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14_pfra\5_ProcédureAO\2025\2025PFRAOCC001_Maintenance Elec\3 - PROJET DE DCE\v0 base travail\"/>
    </mc:Choice>
  </mc:AlternateContent>
  <bookViews>
    <workbookView xWindow="0" yWindow="0" windowWidth="24000" windowHeight="13080" tabRatio="721" activeTab="1"/>
  </bookViews>
  <sheets>
    <sheet name="Page de garde" sheetId="11" r:id="rId1"/>
    <sheet name="RECENSEMENT" sheetId="1" r:id="rId2"/>
    <sheet name="Energies" sheetId="9" state="hidden" r:id="rId3"/>
    <sheet name="Listes_production" sheetId="3" state="hidden" r:id="rId4"/>
    <sheet name="Liste_terminaux" sheetId="6" state="hidden" r:id="rId5"/>
    <sheet name="Liste_ventilation" sheetId="5" state="hidden" r:id="rId6"/>
    <sheet name="Liste_traitement_eau" sheetId="7" state="hidden" r:id="rId7"/>
    <sheet name="Liste_relevage" sheetId="8" state="hidden" r:id="rId8"/>
  </sheets>
  <externalReferences>
    <externalReference r:id="rId9"/>
  </externalReferences>
  <definedNames>
    <definedName name="_xlnm._FilterDatabase" localSheetId="1" hidden="1">RECENSEMENT!#REF!</definedName>
    <definedName name="_xlnm.Print_Titles" localSheetId="1">RECENSEMENT!#REF!</definedName>
    <definedName name="_xlnm.Print_Area" localSheetId="1">RECENSEMENT!#REF!</definedName>
  </definedNames>
  <calcPr calcId="162913"/>
</workbook>
</file>

<file path=xl/sharedStrings.xml><?xml version="1.0" encoding="utf-8"?>
<sst xmlns="http://schemas.openxmlformats.org/spreadsheetml/2006/main" count="284" uniqueCount="243">
  <si>
    <t>CHAUDIERE</t>
  </si>
  <si>
    <t>Types d'équipement</t>
  </si>
  <si>
    <t>ECS</t>
  </si>
  <si>
    <t>Groupe eau glacée de 0 KW à 325 KW P frigo Nominal EER</t>
  </si>
  <si>
    <t>Groupe eau glacée de 325 KW à 499 KW P frigo Nominal EER</t>
  </si>
  <si>
    <t>Groupe eau glacée de 500 KW à 750 KW P frigo Nominal EER</t>
  </si>
  <si>
    <t>Cumulus de 1 L à 900 L</t>
  </si>
  <si>
    <t>Cumulus de 900 L à 2 000 L</t>
  </si>
  <si>
    <t>Préparateur ECS mixte (serpentin) de 900 L à 2 000 L</t>
  </si>
  <si>
    <t>CESI de 900 L à 2 000 L</t>
  </si>
  <si>
    <t>CESI de 401 L à 900 L</t>
  </si>
  <si>
    <t>CESI de 0 L à 400 L</t>
  </si>
  <si>
    <t>Préparateur ECS mixte (serpentin) de 0 L à 900 L</t>
  </si>
  <si>
    <t>Thermodynamique de 0 L à 351 L</t>
  </si>
  <si>
    <t>SOUS_STATION</t>
  </si>
  <si>
    <t>Chauffe-eau instantané (gaz)</t>
  </si>
  <si>
    <t>Chauffe-eau semi-instantané (ballon incorporé jusqu'à 50L)  (gaz)</t>
  </si>
  <si>
    <t>Chauffe-eau gaz à accumulation de 51L à 501 L ( STYX )</t>
  </si>
  <si>
    <t>Chauffe-eau gaz à accumulation de 502L à 2 501 L ( STYX )</t>
  </si>
  <si>
    <t>Climatisation_SPLIT_système</t>
  </si>
  <si>
    <t>Mono split</t>
  </si>
  <si>
    <t>Bi split</t>
  </si>
  <si>
    <t>CHAUDIERE de 0 KW à 36 KW à condensation</t>
  </si>
  <si>
    <t>CHAUDIERE de 0 KW à 36 KW basse température</t>
  </si>
  <si>
    <t>Tri split</t>
  </si>
  <si>
    <t>Quadri split</t>
  </si>
  <si>
    <t>Géothermie</t>
  </si>
  <si>
    <t>Groupe eau glacée de 750 KW à 2 100 KW P frigo Nominal EER</t>
  </si>
  <si>
    <t>PAC de 0 KW à 32 KW nominal</t>
  </si>
  <si>
    <t>PAC de 100 KW à 199 KW nominal</t>
  </si>
  <si>
    <t>PAC de 32 KW à 99 KW nominal</t>
  </si>
  <si>
    <t>PAC de 200 KW à 500 KW nominal</t>
  </si>
  <si>
    <t>PAC de 500 KW à 999 KW nominal</t>
  </si>
  <si>
    <t>PAC de 999 KW à 1 999 KW nominal</t>
  </si>
  <si>
    <t>Mini VRV de 0 KW à 14 KW nominal froid</t>
  </si>
  <si>
    <t>VRV VRF de 15 KW à 69 KW nominal froid</t>
  </si>
  <si>
    <t>VRV VRF de 70 KW à  199 KW nominal froid</t>
  </si>
  <si>
    <t>VRV VRF de 199 KW à 500 KW nominal froid</t>
  </si>
  <si>
    <t>VRV VRF de 500 KW à 999 KW nominal froid</t>
  </si>
  <si>
    <t>1 départ</t>
  </si>
  <si>
    <t>2 départs</t>
  </si>
  <si>
    <t>3 départs</t>
  </si>
  <si>
    <t>4 départs</t>
  </si>
  <si>
    <t>5 départs</t>
  </si>
  <si>
    <t>6 départs</t>
  </si>
  <si>
    <t>7 départs</t>
  </si>
  <si>
    <t>PAC sol/eau de 0 KW à 30 KW</t>
  </si>
  <si>
    <t>PAC sol/eau de 31 KW à 100 KW</t>
  </si>
  <si>
    <t>PAC sol/eau de 101 KW à 300 KW</t>
  </si>
  <si>
    <t>VRV_VRF</t>
  </si>
  <si>
    <t>GROUPE_D_EAU_GLACEE</t>
  </si>
  <si>
    <t>VMC_Caisson_de_ventilation</t>
  </si>
  <si>
    <t>CTA_Centrale_de_Traitement_d_Air</t>
  </si>
  <si>
    <t>Bouches_VMC</t>
  </si>
  <si>
    <t>Sorbonne</t>
  </si>
  <si>
    <t>Hotte</t>
  </si>
  <si>
    <t>Grille d'entrée d'air</t>
  </si>
  <si>
    <t xml:space="preserve">Déstratificateur </t>
  </si>
  <si>
    <t>Ventilateur d'introduction d'air neuf</t>
  </si>
  <si>
    <t>Extracteur de désenfumage</t>
  </si>
  <si>
    <t>Ventilateur divers (free cooling, aération, etc…)</t>
  </si>
  <si>
    <t>Radiateur</t>
  </si>
  <si>
    <t>Déstractificateur</t>
  </si>
  <si>
    <t>Gainable (Unité intérieur encastrée)</t>
  </si>
  <si>
    <t>Tourelle</t>
  </si>
  <si>
    <t>Caisson de VMC simple flux</t>
  </si>
  <si>
    <t>Caisson de VMC double flux</t>
  </si>
  <si>
    <t>Extracteur pour conduit</t>
  </si>
  <si>
    <t>BOA</t>
  </si>
  <si>
    <t>Extracteur d'air hélicoïdale</t>
  </si>
  <si>
    <t>Extracteur d'air centrifuge</t>
  </si>
  <si>
    <t>Aérotherme (type industriel)</t>
  </si>
  <si>
    <t>Ventilo-convecteur carrossé/console (type radiateur)</t>
  </si>
  <si>
    <t>Ventilo-convecteur cassette 600 à 900 (plafonnier)</t>
  </si>
  <si>
    <t>CHAUFFERIE de 36 KW à 91 KW à condensation</t>
  </si>
  <si>
    <t>CHAUFFERIE de 91 KW à 151 KW à condensation</t>
  </si>
  <si>
    <t>CHAUFFERIE de 151 KW à 451 KW à condensation</t>
  </si>
  <si>
    <t>CHAUFFERIE de 451 KW à 751 KW à condensation</t>
  </si>
  <si>
    <t>CHAUFFERIE de 752 KW à 2 MW à condensation</t>
  </si>
  <si>
    <t>CHAUFFERIE de 36 KW à 91 KW basse température</t>
  </si>
  <si>
    <t>CHAUFFERIE de 91 KW à 151 KW basse température</t>
  </si>
  <si>
    <t>CHAUFFERIE de 151 KW à 451 KW basse température</t>
  </si>
  <si>
    <t>CHAUFFERIE de 451 KW à 751 KW basse température</t>
  </si>
  <si>
    <t>CHAUFFERIE de 752 KW à 2 MW basse température</t>
  </si>
  <si>
    <t>Adoucisseur de 0L à 20 L de résine</t>
  </si>
  <si>
    <t>Adoucisseur de 21 L à 40 L de résine</t>
  </si>
  <si>
    <t>Adoucisseur de 41 L à 60 L de résine</t>
  </si>
  <si>
    <t>Adoucisseur de 60 L à 100 L de résine</t>
  </si>
  <si>
    <t>Osmoseur</t>
  </si>
  <si>
    <t>Filtre à UV</t>
  </si>
  <si>
    <t>Filtre à cartouche (microfibre)</t>
  </si>
  <si>
    <t>Filtre à cartouche (charbon actif)</t>
  </si>
  <si>
    <t>Filtre à cartouche (polyphosphate)</t>
  </si>
  <si>
    <t>CTA simple flux (préciser débit ou référence en commentaire)</t>
  </si>
  <si>
    <t>CTA double flux (préciser débit ou référence en commentaire)</t>
  </si>
  <si>
    <t>Clim monobloc de 0 à 10 KW</t>
  </si>
  <si>
    <t>ROOFTOP de 11 KW à 60 KW</t>
  </si>
  <si>
    <t>ROOFTOP de 61 KW à 130 KW</t>
  </si>
  <si>
    <t>ROOFTOP de 131 KW à 300 KW</t>
  </si>
  <si>
    <t>Pompe doseuse à membrane de 0 à 15 l/h</t>
  </si>
  <si>
    <t>Pompe doseuse à membrane de 16 l/h à 40 l/h</t>
  </si>
  <si>
    <t>Pompe doseuse à membrane de 41 l/h à 100 l/h</t>
  </si>
  <si>
    <t>Pompe doseuse à membrane (préciser débit ou référence en commentaire)</t>
  </si>
  <si>
    <t>Pompes doseuses péristaltiques (rouleau)</t>
  </si>
  <si>
    <t>Surpresseur</t>
  </si>
  <si>
    <t>Electricité</t>
  </si>
  <si>
    <t>Gaz</t>
  </si>
  <si>
    <t>Fioul</t>
  </si>
  <si>
    <t>Bois</t>
  </si>
  <si>
    <t>Granulés</t>
  </si>
  <si>
    <t>Eau chaude</t>
  </si>
  <si>
    <t>Eau glacée</t>
  </si>
  <si>
    <t>Réseau de chaleur</t>
  </si>
  <si>
    <t>Monobloc_ROOFTOP_DRYCOOLER</t>
  </si>
  <si>
    <t>EMETTEURS</t>
  </si>
  <si>
    <t>RAYONNEMENT</t>
  </si>
  <si>
    <t>EXTRACTION</t>
  </si>
  <si>
    <t>Ventilation_DIVERS</t>
  </si>
  <si>
    <t>ADOUCISSEUR</t>
  </si>
  <si>
    <t>FILTRATION</t>
  </si>
  <si>
    <t>POMPE_DOSEUSE</t>
  </si>
  <si>
    <t>PRESSION</t>
  </si>
  <si>
    <t>DISCONNECTEUR</t>
  </si>
  <si>
    <t>Pompe de relevage EU/EP</t>
  </si>
  <si>
    <t>Station de relevage EU/EP</t>
  </si>
  <si>
    <t>Eau chaude ET glacée</t>
  </si>
  <si>
    <t>PAC_AIR_EAU_CHAUD_FROID</t>
  </si>
  <si>
    <t>Détente_directe_CLIM_SLPIT_K7</t>
  </si>
  <si>
    <t>Gaz frigo (clim SPLIT K7)</t>
  </si>
  <si>
    <t>Liste_ventilation</t>
  </si>
  <si>
    <t>Liste_traitement_eau</t>
  </si>
  <si>
    <t>Disconnecteur contrôlable</t>
  </si>
  <si>
    <t>Disconnecteur NON contrôlable</t>
  </si>
  <si>
    <t>Liste_relevage</t>
  </si>
  <si>
    <t>BOIS</t>
  </si>
  <si>
    <t>Insert</t>
  </si>
  <si>
    <t>Poêle</t>
  </si>
  <si>
    <t>Chaudière</t>
  </si>
  <si>
    <t>Rideau d'air</t>
  </si>
  <si>
    <t>Bouches d'extraction</t>
  </si>
  <si>
    <t>Bouche d'extraction motorisée AERATEUR</t>
  </si>
  <si>
    <t>Tubes radiant</t>
  </si>
  <si>
    <t>Panneau Radiant</t>
  </si>
  <si>
    <t>Clim MOBILE</t>
  </si>
  <si>
    <t>Console (type radiateur)</t>
  </si>
  <si>
    <t>Split (mural)</t>
  </si>
  <si>
    <t>Ventilo-convecteur GAINABLE (encastré)</t>
  </si>
  <si>
    <t>Plancher chauffant</t>
  </si>
  <si>
    <t>Armoire de climatisation</t>
  </si>
  <si>
    <t>Solaire</t>
  </si>
  <si>
    <t>Quintu split</t>
  </si>
  <si>
    <t>Cassette 600x600 à 900x900 et plafonnier</t>
  </si>
  <si>
    <t>Volet motorisé (surventilation, conduit ou divers)</t>
  </si>
  <si>
    <t>Clapet coupe feu</t>
  </si>
  <si>
    <t>Adoucisseur de 100 L à 250 L de résine</t>
  </si>
  <si>
    <t>Bouches d'entrée d'air / d'insufflation / de soufflage</t>
  </si>
  <si>
    <t>Caisson d'insufflation d'air neuf</t>
  </si>
  <si>
    <t>hexasplit</t>
  </si>
  <si>
    <t>heptasplit</t>
  </si>
  <si>
    <t>octosplit</t>
  </si>
  <si>
    <t xml:space="preserve">ACCORD-CADRE </t>
  </si>
  <si>
    <t xml:space="preserve"> POUR LE COMPTE DES SERVICES DE L’ETAT ET OPERATEURS PUBLICS EN REGION OCCITANIE </t>
  </si>
  <si>
    <t xml:space="preserve"> Procès-verbal 
de prise en charge contradictoire des sites et de leurs équipements</t>
  </si>
  <si>
    <t>Titulaire :</t>
  </si>
  <si>
    <t>Service bénéficiaire :</t>
  </si>
  <si>
    <t>Nom de l'entreprise :
XXX
Adresse de l'entreprise :
 xx 31000 XXX</t>
  </si>
  <si>
    <r>
      <t xml:space="preserve">Administration :
XXX
Adresse </t>
    </r>
    <r>
      <rPr>
        <b/>
        <sz val="11"/>
        <color theme="1"/>
        <rFont val="Calibri"/>
        <family val="2"/>
        <scheme val="minor"/>
      </rPr>
      <t>du site</t>
    </r>
    <r>
      <rPr>
        <sz val="10"/>
        <rFont val="Arial"/>
        <family val="2"/>
      </rPr>
      <t xml:space="preserve"> :
 xx 31000 XXX</t>
    </r>
  </si>
  <si>
    <t>Documentation établi sur site :</t>
  </si>
  <si>
    <t>Commentaires :</t>
  </si>
  <si>
    <t>Plan de prévention :</t>
  </si>
  <si>
    <t>Registre / carnet d'entretien :</t>
  </si>
  <si>
    <t>Classeur de maintenance :</t>
  </si>
  <si>
    <t>DOE :</t>
  </si>
  <si>
    <r>
      <t>Zone de stockage</t>
    </r>
    <r>
      <rPr>
        <sz val="8"/>
        <color theme="1"/>
        <rFont val="Calibri"/>
        <family val="2"/>
        <scheme val="minor"/>
      </rPr>
      <t xml:space="preserve"> (consommable) </t>
    </r>
    <r>
      <rPr>
        <sz val="10"/>
        <rFont val="Arial"/>
        <family val="2"/>
      </rPr>
      <t>:</t>
    </r>
  </si>
  <si>
    <t>Lieux :</t>
  </si>
  <si>
    <t>Horaires d'intervention (jours et horaires ouvrable du site donnée par le service bénéficiaire) :
Lundi au vendredi
de XXhXX à XXhXX
et
XXhXX à XXhXX</t>
  </si>
  <si>
    <t>Représentant du titulaire :</t>
  </si>
  <si>
    <t>Mxx XXX</t>
  </si>
  <si>
    <t>Représentant du service :</t>
  </si>
  <si>
    <t xml:space="preserve">Fonction : </t>
  </si>
  <si>
    <t>signature :</t>
  </si>
  <si>
    <t>Date : Le XX/XX/202X sur le site XXXX</t>
  </si>
  <si>
    <t>La liste des équipements avec leurs détails, leurs vétustés, accéssibilités et tout commentaires doit être complétée dans l'onglet recensement.
Ce document doit être rempli de manièrre exhaustive. A vocation, à l'édition des bons de commande.</t>
  </si>
  <si>
    <r>
      <t xml:space="preserve"> REFERENCE : 2025PFRAOCC001    Lot n° </t>
    </r>
    <r>
      <rPr>
        <b/>
        <sz val="16"/>
        <color rgb="FFFF0000"/>
        <rFont val="Arial"/>
        <family val="2"/>
      </rPr>
      <t>XX</t>
    </r>
    <r>
      <rPr>
        <b/>
        <sz val="16"/>
        <color theme="0"/>
        <rFont val="Arial"/>
        <family val="2"/>
      </rPr>
      <t xml:space="preserve">
ANNEXE 2 au CCTP</t>
    </r>
  </si>
  <si>
    <t>PRESTATION DE MAINTENANCE DES INSTALLATIONS ELECTRIQUES
DES BÂTIMENTS DES
BATIMENTS DES SERVICES DE L’ÉTAT
ET DES ETABLISSEMENTS PUBLICS</t>
  </si>
  <si>
    <t>Informations bâtiment</t>
  </si>
  <si>
    <t>Date d'entrée prévue dans l'accord cadre</t>
  </si>
  <si>
    <t>Surface de plancher par site (m²)</t>
  </si>
  <si>
    <t>Contraintes d'accès nécessitant une nacelle
OUI / NON</t>
  </si>
  <si>
    <t>Besoin de l'astreinte 7/7j - 24h/24h liée au site
 OUI / NON</t>
  </si>
  <si>
    <t>Caractéristiques techniques liées à l'équipement</t>
  </si>
  <si>
    <t>Coordonnées correspondant administratif</t>
  </si>
  <si>
    <t>Coordonnées correspondant technique</t>
  </si>
  <si>
    <t>Site : n°  chorus</t>
  </si>
  <si>
    <t>Service</t>
  </si>
  <si>
    <t>Bât</t>
  </si>
  <si>
    <t>Adresse des sites</t>
  </si>
  <si>
    <t>Code postal</t>
  </si>
  <si>
    <t>Ville</t>
  </si>
  <si>
    <t>Equipements</t>
  </si>
  <si>
    <t>Précisions complémentaires</t>
  </si>
  <si>
    <t>Nombre</t>
  </si>
  <si>
    <t>Combustible
/Energie</t>
  </si>
  <si>
    <t>Marque/ modèle</t>
  </si>
  <si>
    <t>Puissance, capacité, volume ou débit selon le cas</t>
  </si>
  <si>
    <t>Année de l'équipement</t>
  </si>
  <si>
    <t>NOM/ Prénom</t>
  </si>
  <si>
    <t>Tél.</t>
  </si>
  <si>
    <t>Courriel</t>
  </si>
  <si>
    <t>RECENSEMENT EQUIPEMENTS MARCHE COURANTS FORTS OCCITANIE</t>
  </si>
  <si>
    <t>XXXX</t>
  </si>
  <si>
    <t>OUI</t>
  </si>
  <si>
    <r>
      <rPr>
        <b/>
        <sz val="12"/>
        <rFont val="Arial"/>
        <family val="2"/>
        <charset val="1"/>
      </rPr>
      <t xml:space="preserve">Poste de livraison </t>
    </r>
    <r>
      <rPr>
        <sz val="12"/>
        <rFont val="Arial"/>
        <family val="2"/>
        <charset val="1"/>
      </rPr>
      <t>(nombre de cellules HT, disjoncteur HT,…)</t>
    </r>
  </si>
  <si>
    <t xml:space="preserve">3 cellules </t>
  </si>
  <si>
    <t>SO</t>
  </si>
  <si>
    <t>ABB</t>
  </si>
  <si>
    <r>
      <rPr>
        <b/>
        <sz val="12"/>
        <color rgb="FF000000"/>
        <rFont val="Arial"/>
        <family val="2"/>
        <charset val="1"/>
      </rPr>
      <t xml:space="preserve">Groupe électrogéne
</t>
    </r>
    <r>
      <rPr>
        <sz val="12"/>
        <color rgb="FF000000"/>
        <rFont val="Arial"/>
        <family val="2"/>
        <charset val="1"/>
      </rPr>
      <t>(cuve extérieure, cuve journalière, aérocondenseurs,…)</t>
    </r>
  </si>
  <si>
    <t>FUEL</t>
  </si>
  <si>
    <t>PRAMAC</t>
  </si>
  <si>
    <t>220 KVA</t>
  </si>
  <si>
    <r>
      <rPr>
        <b/>
        <sz val="12"/>
        <rFont val="Arial"/>
        <family val="2"/>
        <charset val="1"/>
      </rPr>
      <t>Transformateur</t>
    </r>
    <r>
      <rPr>
        <sz val="12"/>
        <rFont val="Arial"/>
        <family val="2"/>
        <charset val="1"/>
      </rPr>
      <t>(sec, à huile,…)</t>
    </r>
  </si>
  <si>
    <t>400 KVA</t>
  </si>
  <si>
    <r>
      <rPr>
        <b/>
        <sz val="12"/>
        <rFont val="Arial"/>
        <family val="2"/>
        <charset val="1"/>
      </rPr>
      <t xml:space="preserve">TGBT </t>
    </r>
    <r>
      <rPr>
        <sz val="12"/>
        <rFont val="Arial"/>
        <family val="2"/>
        <charset val="1"/>
      </rPr>
      <t>(nombre de portes, inverseurs de sources,..)</t>
    </r>
  </si>
  <si>
    <t>AAB</t>
  </si>
  <si>
    <r>
      <rPr>
        <b/>
        <sz val="12"/>
        <rFont val="Arial"/>
        <family val="2"/>
        <charset val="1"/>
      </rPr>
      <t xml:space="preserve">Armoire divisionnaire </t>
    </r>
    <r>
      <rPr>
        <sz val="12"/>
        <rFont val="Arial"/>
        <family val="2"/>
        <charset val="1"/>
      </rPr>
      <t>(coffrets, ADBT,…)</t>
    </r>
  </si>
  <si>
    <t>MERLIN GUERIN</t>
  </si>
  <si>
    <t>Borne IRVE</t>
  </si>
  <si>
    <t>HAGER XEV601C / ZE WATT ZW018472</t>
  </si>
  <si>
    <t>2*22KW</t>
  </si>
  <si>
    <t>Batterie de condensateurs</t>
  </si>
  <si>
    <r>
      <rPr>
        <b/>
        <sz val="12"/>
        <rFont val="Arial"/>
        <family val="2"/>
        <charset val="1"/>
      </rPr>
      <t xml:space="preserve">Onduleur  </t>
    </r>
    <r>
      <rPr>
        <sz val="12"/>
        <rFont val="Arial"/>
        <family val="2"/>
        <charset val="1"/>
      </rPr>
      <t>(batteries ouvertes ou étanches,nombre de batteries,…)</t>
    </r>
  </si>
  <si>
    <t>MASTERYBC
ET MAQTERYS MC</t>
  </si>
  <si>
    <t>10 KVA ET 40 KVA</t>
  </si>
  <si>
    <t>2009 ET 2021</t>
  </si>
  <si>
    <t>X av XXX</t>
  </si>
  <si>
    <t>XXXXX</t>
  </si>
  <si>
    <t>XXX</t>
  </si>
  <si>
    <t>X</t>
  </si>
  <si>
    <t>XXX etc …</t>
  </si>
  <si>
    <r>
      <t xml:space="preserve">PhotoVoltaïque </t>
    </r>
    <r>
      <rPr>
        <sz val="12"/>
        <rFont val="Arial"/>
        <family val="2"/>
      </rPr>
      <t>(en puissance crête)</t>
    </r>
  </si>
  <si>
    <t>9 KWc</t>
  </si>
  <si>
    <t>Présence schéma
dans armoire</t>
  </si>
  <si>
    <t>OUI pour 17
Manque dans les amoires XXX et 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</si>
</sst>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€&quot;_-;\-* #,##0.00\ &quot;€&quot;_-;_-* &quot;-&quot;??\ &quot;€&quot;_-;_-@_-"/>
    <numFmt numFmtId="164" formatCode="_-* #,##0.00&quot; €&quot;_-;\-* #,##0.00&quot; €&quot;_-;_-* \-??&quot; €&quot;_-;_-@_-"/>
    <numFmt numFmtId="165" formatCode="\ * #,##0.00&quot; € &quot;;\-* #,##0.00&quot; € &quot;;\ * \-#&quot; € &quot;;@\ "/>
    <numFmt numFmtId="166" formatCode="#,##0.00&quot; &quot;[$€-40C];[Red]&quot;-&quot;#,##0.00&quot; &quot;[$€-40C]"/>
    <numFmt numFmtId="167" formatCode="dd/mm/yy"/>
    <numFmt numFmtId="168" formatCode="0#\ ##\ ##\ ##\ ##"/>
  </numFmts>
  <fonts count="3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6"/>
      <name val="Arial"/>
      <family val="2"/>
    </font>
    <font>
      <u/>
      <sz val="10"/>
      <color indexed="12"/>
      <name val="Arial"/>
      <family val="2"/>
    </font>
    <font>
      <u/>
      <sz val="10"/>
      <color rgb="FF0000FF"/>
      <name val="Arial"/>
      <family val="2"/>
    </font>
    <font>
      <u/>
      <sz val="10"/>
      <color indexed="12"/>
      <name val="Mangal"/>
      <family val="2"/>
    </font>
    <font>
      <sz val="10"/>
      <name val="Arial"/>
      <family val="2"/>
      <charset val="1"/>
    </font>
    <font>
      <u/>
      <sz val="10"/>
      <color rgb="FF0000FF"/>
      <name val="Arial"/>
      <family val="2"/>
      <charset val="1"/>
    </font>
    <font>
      <sz val="11"/>
      <color theme="1"/>
      <name val="Arial"/>
      <family val="2"/>
    </font>
    <font>
      <i/>
      <sz val="11"/>
      <color rgb="FF7F7F7F"/>
      <name val="Calibri"/>
      <family val="2"/>
    </font>
    <font>
      <u/>
      <sz val="10"/>
      <color rgb="FF0000FF"/>
      <name val="Arial1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rgb="FFFFFFFF"/>
      <name val="Arial"/>
      <family val="2"/>
    </font>
    <font>
      <b/>
      <sz val="18"/>
      <name val="Arial"/>
      <family val="2"/>
    </font>
    <font>
      <b/>
      <sz val="16"/>
      <color theme="0"/>
      <name val="Arial"/>
      <family val="2"/>
    </font>
    <font>
      <sz val="8"/>
      <color theme="1"/>
      <name val="Calibri"/>
      <family val="2"/>
      <scheme val="minor"/>
    </font>
    <font>
      <b/>
      <sz val="16"/>
      <color rgb="FFFF0000"/>
      <name val="Arial"/>
      <family val="2"/>
    </font>
    <font>
      <b/>
      <sz val="22"/>
      <name val="Arial"/>
      <family val="2"/>
      <charset val="1"/>
    </font>
    <font>
      <b/>
      <sz val="20"/>
      <name val="Arial"/>
      <family val="2"/>
      <charset val="1"/>
    </font>
    <font>
      <b/>
      <sz val="10"/>
      <name val="Arial"/>
      <family val="2"/>
      <charset val="1"/>
    </font>
    <font>
      <b/>
      <sz val="12"/>
      <name val="Arial"/>
      <family val="2"/>
      <charset val="1"/>
    </font>
    <font>
      <b/>
      <sz val="16"/>
      <name val="Arial"/>
      <family val="2"/>
      <charset val="1"/>
    </font>
    <font>
      <sz val="12"/>
      <name val="Arial"/>
      <family val="2"/>
      <charset val="1"/>
    </font>
    <font>
      <sz val="12"/>
      <color rgb="FF0000FF"/>
      <name val="Arial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2E74B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4BD97"/>
        <bgColor rgb="FFD7E4BD"/>
      </patternFill>
    </fill>
    <fill>
      <patternFill patternType="solid">
        <fgColor rgb="FFF2DCDB"/>
        <bgColor rgb="FFFFDBB6"/>
      </patternFill>
    </fill>
    <fill>
      <patternFill patternType="solid">
        <fgColor rgb="FFD7E4BD"/>
        <bgColor rgb="FFDCE6F2"/>
      </patternFill>
    </fill>
    <fill>
      <patternFill patternType="solid">
        <fgColor rgb="FFDCE6F2"/>
        <bgColor rgb="FFF2DCDB"/>
      </patternFill>
    </fill>
    <fill>
      <patternFill patternType="solid">
        <fgColor theme="0"/>
        <bgColor rgb="FF008080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9">
    <xf numFmtId="0" fontId="0" fillId="0" borderId="0"/>
    <xf numFmtId="0" fontId="5" fillId="0" borderId="0"/>
    <xf numFmtId="44" fontId="5" fillId="0" borderId="0" applyFont="0" applyFill="0" applyBorder="0" applyAlignment="0" applyProtection="0"/>
    <xf numFmtId="164" fontId="5" fillId="0" borderId="0" applyFill="0" applyBorder="0" applyAlignment="0" applyProtection="0"/>
    <xf numFmtId="165" fontId="5" fillId="0" borderId="0" applyFill="0" applyBorder="0" applyAlignment="0" applyProtection="0"/>
    <xf numFmtId="44" fontId="5" fillId="0" borderId="0" applyFont="0" applyFill="0" applyBorder="0" applyAlignment="0" applyProtection="0"/>
    <xf numFmtId="165" fontId="5" fillId="0" borderId="0" applyFill="0" applyBorder="0" applyAlignment="0" applyProtection="0"/>
    <xf numFmtId="0" fontId="8" fillId="0" borderId="0"/>
    <xf numFmtId="0" fontId="9" fillId="0" borderId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Fill="0" applyBorder="0" applyAlignment="0" applyProtection="0"/>
    <xf numFmtId="44" fontId="5" fillId="0" borderId="0" applyFill="0" applyBorder="0" applyAlignment="0" applyProtection="0"/>
    <xf numFmtId="164" fontId="5" fillId="0" borderId="0" applyFill="0" applyBorder="0" applyAlignment="0" applyProtection="0"/>
    <xf numFmtId="44" fontId="5" fillId="0" borderId="0" applyFill="0" applyBorder="0" applyAlignment="0" applyProtection="0"/>
    <xf numFmtId="0" fontId="4" fillId="0" borderId="0"/>
    <xf numFmtId="9" fontId="5" fillId="0" borderId="0" applyFill="0" applyBorder="0" applyAlignment="0" applyProtection="0"/>
    <xf numFmtId="9" fontId="5" fillId="0" borderId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13" fillId="0" borderId="0"/>
    <xf numFmtId="0" fontId="14" fillId="0" borderId="0"/>
    <xf numFmtId="0" fontId="15" fillId="0" borderId="0">
      <alignment horizontal="center"/>
    </xf>
    <xf numFmtId="0" fontId="15" fillId="0" borderId="0">
      <alignment horizontal="center" textRotation="90"/>
    </xf>
    <xf numFmtId="0" fontId="16" fillId="0" borderId="0"/>
    <xf numFmtId="166" fontId="16" fillId="0" borderId="0"/>
    <xf numFmtId="0" fontId="8" fillId="0" borderId="0"/>
    <xf numFmtId="0" fontId="7" fillId="0" borderId="0"/>
    <xf numFmtId="0" fontId="3" fillId="0" borderId="0"/>
  </cellStyleXfs>
  <cellXfs count="91">
    <xf numFmtId="0" fontId="0" fillId="0" borderId="0" xfId="0"/>
    <xf numFmtId="0" fontId="0" fillId="0" borderId="0" xfId="0" applyAlignment="1">
      <alignment horizontal="center" vertical="center" wrapText="1" shrinkToFit="1"/>
    </xf>
    <xf numFmtId="49" fontId="0" fillId="0" borderId="0" xfId="0" applyNumberFormat="1" applyAlignment="1">
      <alignment horizontal="center" vertical="center" wrapText="1" shrinkToFit="1"/>
    </xf>
    <xf numFmtId="49" fontId="6" fillId="0" borderId="0" xfId="0" applyNumberFormat="1" applyFont="1" applyAlignment="1">
      <alignment horizontal="center" vertical="center" wrapText="1" shrinkToFi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 wrapText="1" shrinkToFit="1"/>
    </xf>
    <xf numFmtId="0" fontId="0" fillId="0" borderId="0" xfId="0" applyAlignment="1">
      <alignment wrapText="1"/>
    </xf>
    <xf numFmtId="0" fontId="17" fillId="0" borderId="0" xfId="0" applyFont="1" applyAlignment="1">
      <alignment wrapText="1"/>
    </xf>
    <xf numFmtId="0" fontId="0" fillId="0" borderId="0" xfId="0" applyFill="1"/>
    <xf numFmtId="0" fontId="0" fillId="0" borderId="0" xfId="0" applyFill="1" applyAlignment="1">
      <alignment wrapText="1"/>
    </xf>
    <xf numFmtId="0" fontId="17" fillId="0" borderId="0" xfId="0" applyFont="1" applyFill="1" applyAlignment="1">
      <alignment wrapText="1"/>
    </xf>
    <xf numFmtId="0" fontId="0" fillId="0" borderId="0" xfId="0" applyNumberFormat="1" applyAlignment="1">
      <alignment horizontal="center" vertical="center" wrapText="1" shrinkToFit="1"/>
    </xf>
    <xf numFmtId="0" fontId="3" fillId="0" borderId="0" xfId="28"/>
    <xf numFmtId="0" fontId="19" fillId="2" borderId="3" xfId="28" applyFont="1" applyFill="1" applyBorder="1" applyAlignment="1">
      <alignment vertical="center" wrapText="1"/>
    </xf>
    <xf numFmtId="0" fontId="19" fillId="2" borderId="11" xfId="28" applyFont="1" applyFill="1" applyBorder="1" applyAlignment="1">
      <alignment vertical="center" wrapText="1"/>
    </xf>
    <xf numFmtId="0" fontId="3" fillId="0" borderId="8" xfId="28" applyBorder="1" applyAlignment="1">
      <alignment vertical="top" wrapText="1"/>
    </xf>
    <xf numFmtId="0" fontId="4" fillId="0" borderId="0" xfId="14"/>
    <xf numFmtId="0" fontId="4" fillId="0" borderId="0" xfId="14" applyAlignment="1">
      <alignment vertical="center"/>
    </xf>
    <xf numFmtId="0" fontId="27" fillId="4" borderId="18" xfId="14" applyFont="1" applyFill="1" applyBorder="1" applyAlignment="1">
      <alignment horizontal="center" vertical="center" wrapText="1"/>
    </xf>
    <xf numFmtId="0" fontId="25" fillId="0" borderId="18" xfId="14" applyFont="1" applyBorder="1" applyAlignment="1">
      <alignment horizontal="center" vertical="center" wrapText="1"/>
    </xf>
    <xf numFmtId="0" fontId="28" fillId="0" borderId="18" xfId="14" applyFont="1" applyBorder="1" applyAlignment="1">
      <alignment horizontal="center" vertical="center" wrapText="1"/>
    </xf>
    <xf numFmtId="0" fontId="27" fillId="7" borderId="18" xfId="14" applyFont="1" applyFill="1" applyBorder="1" applyAlignment="1">
      <alignment horizontal="center" vertical="center" wrapText="1"/>
    </xf>
    <xf numFmtId="49" fontId="27" fillId="7" borderId="18" xfId="14" applyNumberFormat="1" applyFont="1" applyFill="1" applyBorder="1" applyAlignment="1">
      <alignment horizontal="center" vertical="center" wrapText="1"/>
    </xf>
    <xf numFmtId="0" fontId="4" fillId="9" borderId="0" xfId="14" applyFill="1"/>
    <xf numFmtId="0" fontId="29" fillId="8" borderId="4" xfId="14" applyFont="1" applyFill="1" applyBorder="1" applyAlignment="1">
      <alignment horizontal="center" vertical="center" wrapText="1"/>
    </xf>
    <xf numFmtId="0" fontId="27" fillId="6" borderId="4" xfId="14" applyFont="1" applyFill="1" applyBorder="1" applyAlignment="1">
      <alignment horizontal="center" vertical="center" wrapText="1"/>
    </xf>
    <xf numFmtId="0" fontId="29" fillId="8" borderId="4" xfId="14" applyFont="1" applyFill="1" applyBorder="1" applyAlignment="1">
      <alignment vertical="center" wrapText="1"/>
    </xf>
    <xf numFmtId="0" fontId="3" fillId="0" borderId="8" xfId="28" applyBorder="1" applyAlignment="1">
      <alignment horizontal="center" vertical="top" wrapText="1"/>
    </xf>
    <xf numFmtId="0" fontId="3" fillId="0" borderId="9" xfId="28" applyBorder="1" applyAlignment="1">
      <alignment horizontal="center" vertical="top"/>
    </xf>
    <xf numFmtId="0" fontId="3" fillId="0" borderId="4" xfId="28" applyBorder="1" applyAlignment="1">
      <alignment horizontal="center" vertical="top" wrapText="1"/>
    </xf>
    <xf numFmtId="0" fontId="3" fillId="0" borderId="4" xfId="28" applyBorder="1" applyAlignment="1">
      <alignment horizontal="center" vertical="top"/>
    </xf>
    <xf numFmtId="0" fontId="3" fillId="0" borderId="8" xfId="28" applyBorder="1" applyAlignment="1">
      <alignment horizontal="left" vertical="top" wrapText="1"/>
    </xf>
    <xf numFmtId="0" fontId="3" fillId="0" borderId="9" xfId="28" applyBorder="1" applyAlignment="1">
      <alignment horizontal="left" vertical="top" wrapText="1"/>
    </xf>
    <xf numFmtId="0" fontId="3" fillId="0" borderId="10" xfId="28" applyBorder="1" applyAlignment="1">
      <alignment horizontal="center" vertical="top"/>
    </xf>
    <xf numFmtId="0" fontId="2" fillId="0" borderId="4" xfId="28" applyFont="1" applyBorder="1" applyAlignment="1">
      <alignment horizontal="center"/>
    </xf>
    <xf numFmtId="0" fontId="3" fillId="0" borderId="4" xfId="28" applyBorder="1" applyAlignment="1">
      <alignment horizontal="center"/>
    </xf>
    <xf numFmtId="0" fontId="3" fillId="0" borderId="4" xfId="28" applyBorder="1" applyAlignment="1">
      <alignment horizontal="left" vertical="center"/>
    </xf>
    <xf numFmtId="0" fontId="3" fillId="0" borderId="8" xfId="28" applyBorder="1" applyAlignment="1">
      <alignment horizontal="center"/>
    </xf>
    <xf numFmtId="0" fontId="3" fillId="0" borderId="9" xfId="28" applyBorder="1" applyAlignment="1">
      <alignment horizontal="center"/>
    </xf>
    <xf numFmtId="0" fontId="3" fillId="0" borderId="10" xfId="28" applyBorder="1" applyAlignment="1">
      <alignment horizontal="center"/>
    </xf>
    <xf numFmtId="0" fontId="1" fillId="0" borderId="0" xfId="28" applyFont="1" applyAlignment="1">
      <alignment horizontal="center" vertical="center" wrapText="1"/>
    </xf>
    <xf numFmtId="0" fontId="3" fillId="0" borderId="0" xfId="28" applyAlignment="1">
      <alignment horizontal="center" vertical="center" wrapText="1"/>
    </xf>
    <xf numFmtId="0" fontId="3" fillId="0" borderId="8" xfId="28" applyBorder="1" applyAlignment="1">
      <alignment horizontal="left"/>
    </xf>
    <xf numFmtId="0" fontId="3" fillId="0" borderId="9" xfId="28" applyBorder="1" applyAlignment="1">
      <alignment horizontal="left"/>
    </xf>
    <xf numFmtId="0" fontId="3" fillId="0" borderId="10" xfId="28" applyBorder="1" applyAlignment="1">
      <alignment horizontal="left"/>
    </xf>
    <xf numFmtId="0" fontId="19" fillId="2" borderId="6" xfId="28" applyFont="1" applyFill="1" applyBorder="1" applyAlignment="1">
      <alignment horizontal="center" vertical="center" wrapText="1"/>
    </xf>
    <xf numFmtId="0" fontId="19" fillId="2" borderId="1" xfId="28" applyFont="1" applyFill="1" applyBorder="1" applyAlignment="1">
      <alignment horizontal="center" vertical="center" wrapText="1"/>
    </xf>
    <xf numFmtId="0" fontId="19" fillId="2" borderId="7" xfId="28" applyFont="1" applyFill="1" applyBorder="1" applyAlignment="1">
      <alignment horizontal="center" vertical="center" wrapText="1"/>
    </xf>
    <xf numFmtId="0" fontId="20" fillId="3" borderId="8" xfId="28" applyFont="1" applyFill="1" applyBorder="1" applyAlignment="1">
      <alignment horizontal="center" vertical="center" wrapText="1"/>
    </xf>
    <xf numFmtId="0" fontId="20" fillId="3" borderId="9" xfId="28" applyFont="1" applyFill="1" applyBorder="1" applyAlignment="1">
      <alignment horizontal="center" vertical="center" wrapText="1"/>
    </xf>
    <xf numFmtId="0" fontId="20" fillId="3" borderId="10" xfId="28" applyFont="1" applyFill="1" applyBorder="1" applyAlignment="1">
      <alignment horizontal="center" vertical="center" wrapText="1"/>
    </xf>
    <xf numFmtId="0" fontId="21" fillId="2" borderId="3" xfId="28" applyFont="1" applyFill="1" applyBorder="1" applyAlignment="1">
      <alignment horizontal="center" vertical="center" wrapText="1"/>
    </xf>
    <xf numFmtId="0" fontId="21" fillId="2" borderId="0" xfId="28" applyFont="1" applyFill="1" applyBorder="1" applyAlignment="1">
      <alignment horizontal="center" vertical="center" wrapText="1"/>
    </xf>
    <xf numFmtId="0" fontId="21" fillId="2" borderId="11" xfId="28" applyFont="1" applyFill="1" applyBorder="1" applyAlignment="1">
      <alignment horizontal="center" vertical="center" wrapText="1"/>
    </xf>
    <xf numFmtId="0" fontId="21" fillId="2" borderId="12" xfId="28" applyFont="1" applyFill="1" applyBorder="1" applyAlignment="1">
      <alignment horizontal="center" vertical="center" wrapText="1"/>
    </xf>
    <xf numFmtId="0" fontId="21" fillId="2" borderId="5" xfId="28" applyFont="1" applyFill="1" applyBorder="1" applyAlignment="1">
      <alignment horizontal="center" vertical="center" wrapText="1"/>
    </xf>
    <xf numFmtId="0" fontId="21" fillId="2" borderId="13" xfId="28" applyFont="1" applyFill="1" applyBorder="1" applyAlignment="1">
      <alignment horizontal="center" vertical="center" wrapText="1"/>
    </xf>
    <xf numFmtId="0" fontId="21" fillId="2" borderId="14" xfId="28" applyFont="1" applyFill="1" applyBorder="1" applyAlignment="1">
      <alignment horizontal="center" vertical="center" wrapText="1"/>
    </xf>
    <xf numFmtId="0" fontId="21" fillId="2" borderId="15" xfId="28" applyFont="1" applyFill="1" applyBorder="1" applyAlignment="1">
      <alignment horizontal="center" vertical="center" wrapText="1"/>
    </xf>
    <xf numFmtId="0" fontId="21" fillId="2" borderId="16" xfId="28" applyFont="1" applyFill="1" applyBorder="1" applyAlignment="1">
      <alignment horizontal="center" vertical="center" wrapText="1"/>
    </xf>
    <xf numFmtId="0" fontId="3" fillId="0" borderId="8" xfId="28" applyBorder="1" applyAlignment="1">
      <alignment horizontal="center" vertical="center" wrapText="1"/>
    </xf>
    <xf numFmtId="0" fontId="3" fillId="0" borderId="9" xfId="28" applyBorder="1" applyAlignment="1">
      <alignment horizontal="center" vertical="center"/>
    </xf>
    <xf numFmtId="0" fontId="3" fillId="0" borderId="10" xfId="28" applyBorder="1" applyAlignment="1">
      <alignment horizontal="center" vertical="center"/>
    </xf>
    <xf numFmtId="0" fontId="3" fillId="0" borderId="0" xfId="28" applyAlignment="1">
      <alignment horizontal="center"/>
    </xf>
    <xf numFmtId="0" fontId="29" fillId="8" borderId="18" xfId="14" applyFont="1" applyFill="1" applyBorder="1" applyAlignment="1">
      <alignment horizontal="center" vertical="center" wrapText="1"/>
    </xf>
    <xf numFmtId="0" fontId="29" fillId="8" borderId="19" xfId="14" applyFont="1" applyFill="1" applyBorder="1" applyAlignment="1">
      <alignment horizontal="center" vertical="center" wrapText="1"/>
    </xf>
    <xf numFmtId="0" fontId="29" fillId="8" borderId="20" xfId="14" applyFont="1" applyFill="1" applyBorder="1" applyAlignment="1">
      <alignment horizontal="center" vertical="center" wrapText="1"/>
    </xf>
    <xf numFmtId="0" fontId="24" fillId="0" borderId="17" xfId="14" applyFont="1" applyBorder="1" applyAlignment="1">
      <alignment horizontal="center" vertical="center"/>
    </xf>
    <xf numFmtId="0" fontId="25" fillId="4" borderId="4" xfId="14" applyFont="1" applyFill="1" applyBorder="1" applyAlignment="1">
      <alignment horizontal="center" vertical="center"/>
    </xf>
    <xf numFmtId="0" fontId="26" fillId="4" borderId="4" xfId="14" applyFont="1" applyFill="1" applyBorder="1" applyAlignment="1">
      <alignment horizontal="center" vertical="center" wrapText="1"/>
    </xf>
    <xf numFmtId="0" fontId="26" fillId="4" borderId="18" xfId="14" applyFont="1" applyFill="1" applyBorder="1" applyAlignment="1">
      <alignment horizontal="center" vertical="center" wrapText="1"/>
    </xf>
    <xf numFmtId="0" fontId="27" fillId="4" borderId="4" xfId="14" applyFont="1" applyFill="1" applyBorder="1" applyAlignment="1">
      <alignment horizontal="center" vertical="center" wrapText="1"/>
    </xf>
    <xf numFmtId="0" fontId="27" fillId="4" borderId="18" xfId="14" applyFont="1" applyFill="1" applyBorder="1" applyAlignment="1">
      <alignment horizontal="center" vertical="center" wrapText="1"/>
    </xf>
    <xf numFmtId="0" fontId="27" fillId="5" borderId="4" xfId="14" applyFont="1" applyFill="1" applyBorder="1" applyAlignment="1">
      <alignment horizontal="center" vertical="center" wrapText="1"/>
    </xf>
    <xf numFmtId="0" fontId="27" fillId="5" borderId="18" xfId="14" applyFont="1" applyFill="1" applyBorder="1" applyAlignment="1">
      <alignment horizontal="center" vertical="center" wrapText="1"/>
    </xf>
    <xf numFmtId="0" fontId="25" fillId="6" borderId="4" xfId="14" applyFont="1" applyFill="1" applyBorder="1" applyAlignment="1">
      <alignment horizontal="center" vertical="center" wrapText="1"/>
    </xf>
    <xf numFmtId="0" fontId="25" fillId="7" borderId="4" xfId="14" applyFont="1" applyFill="1" applyBorder="1" applyAlignment="1">
      <alignment horizontal="center" vertical="center" wrapText="1"/>
    </xf>
    <xf numFmtId="0" fontId="30" fillId="8" borderId="18" xfId="14" applyFont="1" applyFill="1" applyBorder="1" applyAlignment="1">
      <alignment horizontal="center" vertical="center" wrapText="1"/>
    </xf>
    <xf numFmtId="0" fontId="30" fillId="8" borderId="19" xfId="14" applyFont="1" applyFill="1" applyBorder="1" applyAlignment="1">
      <alignment horizontal="center" vertical="center" wrapText="1"/>
    </xf>
    <xf numFmtId="0" fontId="30" fillId="8" borderId="20" xfId="14" applyFont="1" applyFill="1" applyBorder="1" applyAlignment="1">
      <alignment horizontal="center" vertical="center" wrapText="1"/>
    </xf>
    <xf numFmtId="167" fontId="29" fillId="8" borderId="18" xfId="14" applyNumberFormat="1" applyFont="1" applyFill="1" applyBorder="1" applyAlignment="1">
      <alignment horizontal="center" vertical="center" wrapText="1"/>
    </xf>
    <xf numFmtId="167" fontId="29" fillId="8" borderId="19" xfId="14" applyNumberFormat="1" applyFont="1" applyFill="1" applyBorder="1" applyAlignment="1">
      <alignment horizontal="center" vertical="center" wrapText="1"/>
    </xf>
    <xf numFmtId="167" fontId="29" fillId="8" borderId="20" xfId="14" applyNumberFormat="1" applyFont="1" applyFill="1" applyBorder="1" applyAlignment="1">
      <alignment horizontal="center" vertical="center" wrapText="1"/>
    </xf>
    <xf numFmtId="168" fontId="29" fillId="8" borderId="18" xfId="14" applyNumberFormat="1" applyFont="1" applyFill="1" applyBorder="1" applyAlignment="1">
      <alignment horizontal="center" vertical="center" wrapText="1"/>
    </xf>
    <xf numFmtId="168" fontId="29" fillId="8" borderId="19" xfId="14" applyNumberFormat="1" applyFont="1" applyFill="1" applyBorder="1" applyAlignment="1">
      <alignment horizontal="center" vertical="center" wrapText="1"/>
    </xf>
    <xf numFmtId="168" fontId="29" fillId="8" borderId="20" xfId="14" applyNumberFormat="1" applyFont="1" applyFill="1" applyBorder="1" applyAlignment="1">
      <alignment horizontal="center" vertical="center" wrapText="1"/>
    </xf>
  </cellXfs>
  <cellStyles count="29">
    <cellStyle name="Euro" xfId="2"/>
    <cellStyle name="Euro 2" xfId="3"/>
    <cellStyle name="Euro 3" xfId="4"/>
    <cellStyle name="Euro 4" xfId="5"/>
    <cellStyle name="Euro 5" xfId="6"/>
    <cellStyle name="Excel Built-in Excel Built-in Explanatory Text" xfId="20"/>
    <cellStyle name="Excel Built-in Excel Built-in Hyperlink 1" xfId="21"/>
    <cellStyle name="Excel Built-in Hyperlink" xfId="7"/>
    <cellStyle name="Excel Built-in Hyperlink 1" xfId="18"/>
    <cellStyle name="Excel Built-in Hyperlink 2" xfId="26"/>
    <cellStyle name="Excel Built-in Hyperlink_RECENSEMENT" xfId="27"/>
    <cellStyle name="Heading" xfId="22"/>
    <cellStyle name="Heading1" xfId="23"/>
    <cellStyle name="Lien hypertexte 2" xfId="8"/>
    <cellStyle name="Lien hypertexte 3" xfId="9"/>
    <cellStyle name="Lien hypertexte 4" xfId="10"/>
    <cellStyle name="Monétaire 2" xfId="11"/>
    <cellStyle name="Monétaire 3" xfId="12"/>
    <cellStyle name="Monétaire 3 2" xfId="13"/>
    <cellStyle name="Normal" xfId="0" builtinId="0"/>
    <cellStyle name="Normal 2" xfId="14"/>
    <cellStyle name="Normal 3" xfId="19"/>
    <cellStyle name="Normal 4" xfId="28"/>
    <cellStyle name="Normal 5" xfId="1"/>
    <cellStyle name="Pourcentage 2" xfId="15"/>
    <cellStyle name="Pourcentage 3" xfId="16"/>
    <cellStyle name="Result" xfId="24"/>
    <cellStyle name="Result2" xfId="25"/>
    <cellStyle name="TableStyleLight1" xfId="17"/>
  </cellStyles>
  <dxfs count="4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9" defaultPivotStyle="PivotStyleLight16"/>
  <colors>
    <mruColors>
      <color rgb="FF66FF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428625</xdr:colOff>
      <xdr:row>6</xdr:row>
      <xdr:rowOff>415596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250" y="190500"/>
          <a:ext cx="1381125" cy="1368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</xdr:row>
      <xdr:rowOff>0</xdr:rowOff>
    </xdr:from>
    <xdr:to>
      <xdr:col>9</xdr:col>
      <xdr:colOff>104775</xdr:colOff>
      <xdr:row>6</xdr:row>
      <xdr:rowOff>535215</xdr:rowOff>
    </xdr:to>
    <xdr:pic>
      <xdr:nvPicPr>
        <xdr:cNvPr id="3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3357" y="181429"/>
          <a:ext cx="3098347" cy="1442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4_pfra/5_Proc&#233;dureAO/2025/2025PFRAOCC001_Maintenance%20Elec/2%20-%20ADHESION%20RECENSEMENT/Lot%201%20-%20recensement%20&#233;quipements%20&#233;lectriques%2046%20LOT%20-%2081%20TARN%20-%2082%20Tet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6 - LOT "/>
      <sheetName val="81 - TARN"/>
      <sheetName val="82 - TARN-ET-GARONNE"/>
    </sheetNames>
    <definedNames>
      <definedName name="Département" sheetId="1"/>
    </definedNames>
    <sheetDataSet>
      <sheetData sheetId="0"/>
      <sheetData sheetId="1"/>
      <sheetData sheetId="2"/>
    </sheetDataSet>
  </externalBook>
</externalLink>
</file>

<file path=xl/tables/table1.xml><?xml version="1.0" encoding="utf-8"?>
<table xmlns="http://schemas.openxmlformats.org/spreadsheetml/2006/main" id="2" name="Liste_Types_D_equipement" displayName="Liste_Types_D_equipement" ref="A1:A11" totalsRowShown="0" headerRowDxfId="40" dataDxfId="39">
  <autoFilter ref="A1:A11"/>
  <tableColumns count="1">
    <tableColumn id="1" name="Types d'équipement" dataDxfId="3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4" name="VRV_VRF" displayName="VRV_VRF" ref="D1:D6" totalsRowShown="0" headerRowDxfId="37" dataDxfId="36">
  <autoFilter ref="D1:D6"/>
  <tableColumns count="1">
    <tableColumn id="3" name="VRV_VRF" dataDxfId="35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7" name="ECS" displayName="ECS" ref="G1:G13" totalsRowShown="0" headerRowDxfId="34" dataDxfId="33">
  <autoFilter ref="G1:G13"/>
  <tableColumns count="1">
    <tableColumn id="1" name="ECS" dataDxfId="32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1" name="CHAUDIERE" displayName="CHAUDIERE" ref="B1:B13" totalsRowShown="0" headerRowDxfId="31" dataDxfId="30">
  <autoFilter ref="B1:B13"/>
  <tableColumns count="1">
    <tableColumn id="1" name="CHAUDIERE" dataDxfId="29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5" name="Climatisation_SPLIT_système" displayName="Climatisation_SPLIT_système" ref="C1:C11" totalsRowShown="0" headerRowDxfId="28" dataDxfId="27">
  <autoFilter ref="C1:C11"/>
  <tableColumns count="1">
    <tableColumn id="1" name="Climatisation_SPLIT_système" dataDxfId="26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6" name="GROUPE_D_EAU_GLACEE" displayName="GROUPE_D_EAU_GLACEE" ref="E1:E5" totalsRowShown="0" headerRowDxfId="25" dataDxfId="24">
  <autoFilter ref="E1:E5"/>
  <tableColumns count="1">
    <tableColumn id="1" name="GROUPE_D_EAU_GLACEE" dataDxfId="23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8" name="PAC_AIR_EAU_CHAUD_FROID" displayName="PAC_AIR_EAU_CHAUD_FROID" ref="F1:F7" totalsRowShown="0" headerRowDxfId="22" dataDxfId="21">
  <tableColumns count="1">
    <tableColumn id="1" name="PAC_AIR_EAU_CHAUD_FROID" dataDxfId="20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9" name="SOUS_STATION" displayName="SOUS_STATION" ref="H1:H8" totalsRowShown="0" headerRowDxfId="19" dataDxfId="18">
  <autoFilter ref="H1:H8"/>
  <tableColumns count="1">
    <tableColumn id="1" name="SOUS_STATION" dataDxfId="17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10" name="Géothermie" displayName="Géothermie" ref="I1:I4" totalsRowShown="0" headerRowDxfId="16" dataDxfId="15">
  <tableColumns count="1">
    <tableColumn id="1" name="Géothermie" dataDxfId="14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11" name="Monobloc_ROOFTOP_DRYCOOLER" displayName="Monobloc_ROOFTOP_DRYCOOLER" ref="J1:J5" totalsRowShown="0" headerRowDxfId="13" dataDxfId="12">
  <autoFilter ref="J1:J5"/>
  <tableColumns count="1">
    <tableColumn id="1" name="Monobloc_ROOFTOP_DRYCOOLER" dataDxfId="11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id="17" name="BOIS" displayName="BOIS" ref="K1:K4" totalsRowShown="0" headerRowDxfId="10" dataDxfId="9">
  <autoFilter ref="K1:K4"/>
  <tableColumns count="1">
    <tableColumn id="1" name="BOIS" dataDxfId="8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id="12" name="Liste_terminaux" displayName="Liste_terminaux" ref="A1:A4" totalsRowShown="0">
  <autoFilter ref="A1:A4"/>
  <tableColumns count="1">
    <tableColumn id="1" name="Types d'équipement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id="14" name="Détente_directe_CLIM_SLPIT_K7" displayName="Détente_directe_CLIM_SLPIT_K7" ref="B1:B6" totalsRowShown="0">
  <autoFilter ref="B1:B6"/>
  <tableColumns count="1">
    <tableColumn id="1" name="Détente_directe_CLIM_SLPIT_K7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id="15" name="EMETTEURS" displayName="EMETTEURS" ref="C1:C9" totalsRowShown="0">
  <autoFilter ref="C1:C9"/>
  <tableColumns count="1">
    <tableColumn id="1" name="EMETTEURS"/>
  </tableColumns>
  <tableStyleInfo name="TableStyleMedium9" showFirstColumn="0" showLastColumn="0" showRowStripes="1" showColumnStripes="0"/>
</table>
</file>

<file path=xl/tables/table15.xml><?xml version="1.0" encoding="utf-8"?>
<table xmlns="http://schemas.openxmlformats.org/spreadsheetml/2006/main" id="16" name="RAYONNEMENT" displayName="RAYONNEMENT" ref="D1:D3" totalsRowShown="0">
  <autoFilter ref="D1:D3"/>
  <tableColumns count="1">
    <tableColumn id="1" name="RAYONNEMENT"/>
  </tableColumns>
  <tableStyleInfo name="TableStyleMedium9" showFirstColumn="0" showLastColumn="0" showRowStripes="1" showColumnStripes="0"/>
</table>
</file>

<file path=xl/tables/table16.xml><?xml version="1.0" encoding="utf-8"?>
<table xmlns="http://schemas.openxmlformats.org/spreadsheetml/2006/main" id="13" name="Liste_ventilation" displayName="Liste_ventilation" ref="A1:A6" totalsRowShown="0">
  <autoFilter ref="A1:A6"/>
  <tableColumns count="1">
    <tableColumn id="1" name="Liste_ventilation"/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id="18" name="VMC_Caisson_de_ventilation" displayName="VMC_Caisson_de_ventilation" ref="B1:B3" totalsRowShown="0">
  <autoFilter ref="B1:B3"/>
  <tableColumns count="1">
    <tableColumn id="1" name="VMC_Caisson_de_ventilation"/>
  </tableColumns>
  <tableStyleInfo name="TableStyleMedium9" showFirstColumn="0" showLastColumn="0" showRowStripes="1" showColumnStripes="0"/>
</table>
</file>

<file path=xl/tables/table18.xml><?xml version="1.0" encoding="utf-8"?>
<table xmlns="http://schemas.openxmlformats.org/spreadsheetml/2006/main" id="19" name="CTA_Centrale_de_Traitement_d_Air" displayName="CTA_Centrale_de_Traitement_d_Air" ref="C1:C3" totalsRowShown="0">
  <autoFilter ref="C1:C3"/>
  <tableColumns count="1">
    <tableColumn id="1" name="CTA_Centrale_de_Traitement_d_Air"/>
  </tableColumns>
  <tableStyleInfo name="TableStyleMedium9" showFirstColumn="0" showLastColumn="0" showRowStripes="1" showColumnStripes="0"/>
</table>
</file>

<file path=xl/tables/table19.xml><?xml version="1.0" encoding="utf-8"?>
<table xmlns="http://schemas.openxmlformats.org/spreadsheetml/2006/main" id="20" name="Bouches_VMC" displayName="Bouches_VMC" ref="D1:D4" totalsRowShown="0">
  <autoFilter ref="D1:D4"/>
  <tableColumns count="1">
    <tableColumn id="1" name="Bouches_VMC"/>
  </tableColumns>
  <tableStyleInfo name="TableStyleMedium9" showFirstColumn="0" showLastColumn="0" showRowStripes="1" showColumnStripes="0"/>
</table>
</file>

<file path=xl/tables/table20.xml><?xml version="1.0" encoding="utf-8"?>
<table xmlns="http://schemas.openxmlformats.org/spreadsheetml/2006/main" id="21" name="EXTRACTION" displayName="EXTRACTION" ref="E1:E12" totalsRowShown="0">
  <autoFilter ref="E1:E12"/>
  <tableColumns count="1">
    <tableColumn id="1" name="EXTRACTION"/>
  </tableColumns>
  <tableStyleInfo name="TableStyleMedium9" showFirstColumn="0" showLastColumn="0" showRowStripes="1" showColumnStripes="0"/>
</table>
</file>

<file path=xl/tables/table21.xml><?xml version="1.0" encoding="utf-8"?>
<table xmlns="http://schemas.openxmlformats.org/spreadsheetml/2006/main" id="22" name="Ventilation_DIVERS" displayName="Ventilation_DIVERS" ref="F1:F6" totalsRowShown="0">
  <autoFilter ref="F1:F6"/>
  <tableColumns count="1">
    <tableColumn id="1" name="Ventilation_DIVERS"/>
  </tableColumns>
  <tableStyleInfo name="TableStyleMedium9" showFirstColumn="0" showLastColumn="0" showRowStripes="1" showColumnStripes="0"/>
</table>
</file>

<file path=xl/tables/table22.xml><?xml version="1.0" encoding="utf-8"?>
<table xmlns="http://schemas.openxmlformats.org/spreadsheetml/2006/main" id="23" name="Liste_traitement_eau" displayName="Liste_traitement_eau" ref="A1:A6" totalsRowShown="0">
  <autoFilter ref="A1:A6"/>
  <tableColumns count="1">
    <tableColumn id="1" name="Liste_traitement_eau"/>
  </tableColumns>
  <tableStyleInfo name="TableStyleMedium9" showFirstColumn="0" showLastColumn="0" showRowStripes="1" showColumnStripes="0"/>
</table>
</file>

<file path=xl/tables/table23.xml><?xml version="1.0" encoding="utf-8"?>
<table xmlns="http://schemas.openxmlformats.org/spreadsheetml/2006/main" id="24" name="ADOUCISSEUR" displayName="ADOUCISSEUR" ref="B1:B6" totalsRowShown="0">
  <autoFilter ref="B1:B6"/>
  <tableColumns count="1">
    <tableColumn id="1" name="ADOUCISSEUR"/>
  </tableColumns>
  <tableStyleInfo name="TableStyleMedium9" showFirstColumn="0" showLastColumn="0" showRowStripes="1" showColumnStripes="0"/>
</table>
</file>

<file path=xl/tables/table24.xml><?xml version="1.0" encoding="utf-8"?>
<table xmlns="http://schemas.openxmlformats.org/spreadsheetml/2006/main" id="25" name="FILTRATION" displayName="FILTRATION" ref="C1:C6" totalsRowShown="0">
  <autoFilter ref="C1:C6"/>
  <tableColumns count="1">
    <tableColumn id="1" name="FILTRATION"/>
  </tableColumns>
  <tableStyleInfo name="TableStyleMedium9" showFirstColumn="0" showLastColumn="0" showRowStripes="1" showColumnStripes="0"/>
</table>
</file>

<file path=xl/tables/table25.xml><?xml version="1.0" encoding="utf-8"?>
<table xmlns="http://schemas.openxmlformats.org/spreadsheetml/2006/main" id="26" name="POMPE_DOSEUSE" displayName="POMPE_DOSEUSE" ref="D1:D3" totalsRowShown="0">
  <autoFilter ref="D1:D3"/>
  <tableColumns count="1">
    <tableColumn id="1" name="POMPE_DOSEUSE"/>
  </tableColumns>
  <tableStyleInfo name="TableStyleMedium9" showFirstColumn="0" showLastColumn="0" showRowStripes="1" showColumnStripes="0"/>
</table>
</file>

<file path=xl/tables/table26.xml><?xml version="1.0" encoding="utf-8"?>
<table xmlns="http://schemas.openxmlformats.org/spreadsheetml/2006/main" id="27" name="PRESSION" displayName="PRESSION" ref="E1:E2" totalsRowShown="0">
  <autoFilter ref="E1:E2"/>
  <tableColumns count="1">
    <tableColumn id="1" name="PRESSION"/>
  </tableColumns>
  <tableStyleInfo name="TableStyleMedium9" showFirstColumn="0" showLastColumn="0" showRowStripes="1" showColumnStripes="0"/>
</table>
</file>

<file path=xl/tables/table27.xml><?xml version="1.0" encoding="utf-8"?>
<table xmlns="http://schemas.openxmlformats.org/spreadsheetml/2006/main" id="29" name="DISCONNECTEUR" displayName="DISCONNECTEUR" ref="F1:F3" totalsRowShown="0">
  <autoFilter ref="F1:F3"/>
  <tableColumns count="1">
    <tableColumn id="1" name="DISCONNECTEUR"/>
  </tableColumns>
  <tableStyleInfo name="TableStyleMedium9" showFirstColumn="0" showLastColumn="0" showRowStripes="1" showColumnStripes="0"/>
</table>
</file>

<file path=xl/tables/table28.xml><?xml version="1.0" encoding="utf-8"?>
<table xmlns="http://schemas.openxmlformats.org/spreadsheetml/2006/main" id="30" name="Liste_relevage" displayName="Liste_relevage" ref="A1:A3" totalsRowShown="0">
  <autoFilter ref="A1:A3"/>
  <tableColumns count="1">
    <tableColumn id="1" name="Liste_relevag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11" Type="http://schemas.openxmlformats.org/officeDocument/2006/relationships/table" Target="../tables/table11.xml"/><Relationship Id="rId5" Type="http://schemas.openxmlformats.org/officeDocument/2006/relationships/table" Target="../tables/table5.xml"/><Relationship Id="rId10" Type="http://schemas.openxmlformats.org/officeDocument/2006/relationships/table" Target="../tables/table10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table" Target="../tables/table13.xml"/><Relationship Id="rId1" Type="http://schemas.openxmlformats.org/officeDocument/2006/relationships/table" Target="../tables/table12.xml"/><Relationship Id="rId4" Type="http://schemas.openxmlformats.org/officeDocument/2006/relationships/table" Target="../tables/table1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table" Target="../tables/table17.xml"/><Relationship Id="rId1" Type="http://schemas.openxmlformats.org/officeDocument/2006/relationships/table" Target="../tables/table16.xml"/><Relationship Id="rId6" Type="http://schemas.openxmlformats.org/officeDocument/2006/relationships/table" Target="../tables/table21.xml"/><Relationship Id="rId5" Type="http://schemas.openxmlformats.org/officeDocument/2006/relationships/table" Target="../tables/table20.xml"/><Relationship Id="rId4" Type="http://schemas.openxmlformats.org/officeDocument/2006/relationships/table" Target="../tables/table19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3.xml"/><Relationship Id="rId7" Type="http://schemas.openxmlformats.org/officeDocument/2006/relationships/table" Target="../tables/table27.xml"/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26.xml"/><Relationship Id="rId5" Type="http://schemas.openxmlformats.org/officeDocument/2006/relationships/table" Target="../tables/table25.xml"/><Relationship Id="rId4" Type="http://schemas.openxmlformats.org/officeDocument/2006/relationships/table" Target="../tables/table2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I36"/>
  <sheetViews>
    <sheetView showGridLines="0" topLeftCell="A16" zoomScaleNormal="100" workbookViewId="0">
      <selection activeCell="C35" sqref="C35:E35"/>
    </sheetView>
  </sheetViews>
  <sheetFormatPr baseColWidth="10" defaultColWidth="9.140625" defaultRowHeight="15"/>
  <cols>
    <col min="1" max="1" width="9.140625" style="17"/>
    <col min="2" max="9" width="14.28515625" style="17" customWidth="1"/>
    <col min="10" max="16384" width="9.140625" style="17"/>
  </cols>
  <sheetData>
    <row r="7" spans="2:9" ht="33.75" customHeight="1"/>
    <row r="8" spans="2:9" ht="10.5" customHeight="1" thickBot="1"/>
    <row r="9" spans="2:9" ht="30" customHeight="1">
      <c r="B9" s="50" t="s">
        <v>160</v>
      </c>
      <c r="C9" s="51"/>
      <c r="D9" s="51"/>
      <c r="E9" s="51"/>
      <c r="F9" s="51"/>
      <c r="G9" s="51"/>
      <c r="H9" s="51"/>
      <c r="I9" s="52"/>
    </row>
    <row r="10" spans="2:9" ht="137.25" customHeight="1">
      <c r="B10" s="18"/>
      <c r="C10" s="53" t="s">
        <v>184</v>
      </c>
      <c r="D10" s="54"/>
      <c r="E10" s="54"/>
      <c r="F10" s="54"/>
      <c r="G10" s="54"/>
      <c r="H10" s="55"/>
      <c r="I10" s="19"/>
    </row>
    <row r="11" spans="2:9" ht="53.25" customHeight="1">
      <c r="B11" s="56" t="s">
        <v>161</v>
      </c>
      <c r="C11" s="57"/>
      <c r="D11" s="57"/>
      <c r="E11" s="57"/>
      <c r="F11" s="57"/>
      <c r="G11" s="57"/>
      <c r="H11" s="57"/>
      <c r="I11" s="58"/>
    </row>
    <row r="12" spans="2:9" ht="45" customHeight="1" thickBot="1">
      <c r="B12" s="59" t="s">
        <v>183</v>
      </c>
      <c r="C12" s="60"/>
      <c r="D12" s="60"/>
      <c r="E12" s="60"/>
      <c r="F12" s="60"/>
      <c r="G12" s="60"/>
      <c r="H12" s="60"/>
      <c r="I12" s="61"/>
    </row>
    <row r="13" spans="2:9" ht="15.75" thickBot="1"/>
    <row r="14" spans="2:9" ht="59.25" customHeight="1" thickTop="1" thickBot="1">
      <c r="B14" s="62" t="s">
        <v>162</v>
      </c>
      <c r="C14" s="63"/>
      <c r="D14" s="63"/>
      <c r="E14" s="63"/>
      <c r="F14" s="63"/>
      <c r="G14" s="63"/>
      <c r="H14" s="63"/>
      <c r="I14" s="64"/>
    </row>
    <row r="15" spans="2:9" ht="12.75" customHeight="1" thickTop="1"/>
    <row r="16" spans="2:9">
      <c r="B16" s="42" t="s">
        <v>163</v>
      </c>
      <c r="C16" s="43"/>
      <c r="D16" s="43"/>
      <c r="E16" s="43"/>
      <c r="F16" s="42" t="s">
        <v>164</v>
      </c>
      <c r="G16" s="43"/>
      <c r="H16" s="43"/>
      <c r="I16" s="44"/>
    </row>
    <row r="17" spans="2:9" ht="76.5" customHeight="1">
      <c r="B17" s="65" t="s">
        <v>165</v>
      </c>
      <c r="C17" s="66"/>
      <c r="D17" s="66"/>
      <c r="E17" s="66"/>
      <c r="F17" s="65" t="s">
        <v>166</v>
      </c>
      <c r="G17" s="66"/>
      <c r="H17" s="66"/>
      <c r="I17" s="67"/>
    </row>
    <row r="19" spans="2:9">
      <c r="B19" s="68"/>
      <c r="C19" s="68"/>
      <c r="D19" s="68"/>
      <c r="E19" s="68"/>
      <c r="F19" s="68"/>
      <c r="G19" s="68"/>
      <c r="H19" s="68"/>
      <c r="I19" s="68"/>
    </row>
    <row r="20" spans="2:9">
      <c r="B20" s="40" t="s">
        <v>167</v>
      </c>
      <c r="C20" s="40"/>
      <c r="D20" s="40"/>
      <c r="E20" s="40"/>
      <c r="F20" s="40" t="s">
        <v>168</v>
      </c>
      <c r="G20" s="40"/>
      <c r="H20" s="40"/>
      <c r="I20" s="40"/>
    </row>
    <row r="21" spans="2:9">
      <c r="B21" s="41" t="s">
        <v>169</v>
      </c>
      <c r="C21" s="41"/>
      <c r="D21" s="40"/>
      <c r="E21" s="40"/>
      <c r="F21" s="42"/>
      <c r="G21" s="43"/>
      <c r="H21" s="43"/>
      <c r="I21" s="44"/>
    </row>
    <row r="22" spans="2:9">
      <c r="B22" s="41" t="s">
        <v>170</v>
      </c>
      <c r="C22" s="41"/>
      <c r="D22" s="40"/>
      <c r="E22" s="40"/>
      <c r="F22" s="42"/>
      <c r="G22" s="43"/>
      <c r="H22" s="43"/>
      <c r="I22" s="44"/>
    </row>
    <row r="23" spans="2:9">
      <c r="B23" s="41" t="s">
        <v>171</v>
      </c>
      <c r="C23" s="41"/>
      <c r="D23" s="40"/>
      <c r="E23" s="40"/>
      <c r="F23" s="42"/>
      <c r="G23" s="43"/>
      <c r="H23" s="43"/>
      <c r="I23" s="44"/>
    </row>
    <row r="24" spans="2:9">
      <c r="B24" s="41" t="s">
        <v>172</v>
      </c>
      <c r="C24" s="41"/>
      <c r="D24" s="40"/>
      <c r="E24" s="40"/>
      <c r="F24" s="42"/>
      <c r="G24" s="43"/>
      <c r="H24" s="43"/>
      <c r="I24" s="44"/>
    </row>
    <row r="25" spans="2:9">
      <c r="B25" s="41" t="s">
        <v>173</v>
      </c>
      <c r="C25" s="41"/>
      <c r="D25" s="40"/>
      <c r="E25" s="40"/>
      <c r="F25" s="47" t="s">
        <v>174</v>
      </c>
      <c r="G25" s="48"/>
      <c r="H25" s="48"/>
      <c r="I25" s="49"/>
    </row>
    <row r="26" spans="2:9">
      <c r="B26" s="41"/>
      <c r="C26" s="41"/>
      <c r="D26" s="40"/>
      <c r="E26" s="40"/>
      <c r="F26" s="42"/>
      <c r="G26" s="43"/>
      <c r="H26" s="43"/>
      <c r="I26" s="44"/>
    </row>
    <row r="27" spans="2:9">
      <c r="B27" s="41"/>
      <c r="C27" s="41"/>
      <c r="D27" s="40"/>
      <c r="E27" s="40"/>
      <c r="F27" s="42"/>
      <c r="G27" s="43"/>
      <c r="H27" s="43"/>
      <c r="I27" s="44"/>
    </row>
    <row r="28" spans="2:9">
      <c r="B28" s="41"/>
      <c r="C28" s="41"/>
      <c r="D28" s="40"/>
      <c r="E28" s="40"/>
      <c r="F28" s="42"/>
      <c r="G28" s="43"/>
      <c r="H28" s="43"/>
      <c r="I28" s="44"/>
    </row>
    <row r="29" spans="2:9" ht="75" customHeight="1">
      <c r="B29" s="34" t="s">
        <v>175</v>
      </c>
      <c r="C29" s="35"/>
      <c r="D29" s="35"/>
      <c r="E29" s="35"/>
      <c r="F29" s="35"/>
      <c r="G29" s="35"/>
      <c r="H29" s="35"/>
      <c r="I29" s="35"/>
    </row>
    <row r="31" spans="2:9" ht="39" customHeight="1">
      <c r="B31" s="45" t="s">
        <v>182</v>
      </c>
      <c r="C31" s="46"/>
      <c r="D31" s="46"/>
      <c r="E31" s="46"/>
      <c r="F31" s="46"/>
      <c r="G31" s="46"/>
      <c r="H31" s="46"/>
      <c r="I31" s="46"/>
    </row>
    <row r="33" spans="2:9">
      <c r="B33" s="39" t="s">
        <v>181</v>
      </c>
      <c r="C33" s="40"/>
      <c r="D33" s="40"/>
      <c r="E33" s="40"/>
      <c r="F33" s="40"/>
      <c r="G33" s="40"/>
      <c r="H33" s="40"/>
      <c r="I33" s="40"/>
    </row>
    <row r="34" spans="2:9" ht="17.25" customHeight="1">
      <c r="B34" s="36" t="s">
        <v>176</v>
      </c>
      <c r="C34" s="37"/>
      <c r="D34" s="33" t="s">
        <v>177</v>
      </c>
      <c r="E34" s="38"/>
      <c r="F34" s="36" t="s">
        <v>178</v>
      </c>
      <c r="G34" s="37"/>
      <c r="H34" s="33" t="s">
        <v>177</v>
      </c>
      <c r="I34" s="38"/>
    </row>
    <row r="35" spans="2:9" ht="17.25" customHeight="1">
      <c r="B35" s="20" t="s">
        <v>179</v>
      </c>
      <c r="C35" s="33"/>
      <c r="D35" s="33"/>
      <c r="E35" s="38"/>
      <c r="F35" s="20" t="s">
        <v>179</v>
      </c>
      <c r="G35" s="33"/>
      <c r="H35" s="33"/>
      <c r="I35" s="38"/>
    </row>
    <row r="36" spans="2:9" ht="81" customHeight="1">
      <c r="B36" s="32" t="s">
        <v>180</v>
      </c>
      <c r="C36" s="33"/>
      <c r="D36" s="33"/>
      <c r="E36" s="33"/>
      <c r="F36" s="34" t="s">
        <v>180</v>
      </c>
      <c r="G36" s="35"/>
      <c r="H36" s="35"/>
      <c r="I36" s="35"/>
    </row>
  </sheetData>
  <mergeCells count="47">
    <mergeCell ref="B21:C21"/>
    <mergeCell ref="D21:E21"/>
    <mergeCell ref="F21:I21"/>
    <mergeCell ref="B9:I9"/>
    <mergeCell ref="C10:H10"/>
    <mergeCell ref="B11:I11"/>
    <mergeCell ref="B12:I12"/>
    <mergeCell ref="B14:I14"/>
    <mergeCell ref="B16:E16"/>
    <mergeCell ref="F16:I16"/>
    <mergeCell ref="B17:E17"/>
    <mergeCell ref="F17:I17"/>
    <mergeCell ref="B19:I19"/>
    <mergeCell ref="B20:E20"/>
    <mergeCell ref="F20:I20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33:I33"/>
    <mergeCell ref="B26:C26"/>
    <mergeCell ref="D26:E26"/>
    <mergeCell ref="F26:I26"/>
    <mergeCell ref="B27:C27"/>
    <mergeCell ref="D27:E27"/>
    <mergeCell ref="F27:I27"/>
    <mergeCell ref="B28:C28"/>
    <mergeCell ref="D28:E28"/>
    <mergeCell ref="F28:I28"/>
    <mergeCell ref="B29:I29"/>
    <mergeCell ref="B31:I31"/>
    <mergeCell ref="B36:E36"/>
    <mergeCell ref="F36:I36"/>
    <mergeCell ref="B34:C34"/>
    <mergeCell ref="D34:E34"/>
    <mergeCell ref="F34:G34"/>
    <mergeCell ref="H34:I34"/>
    <mergeCell ref="C35:E35"/>
    <mergeCell ref="G35:I35"/>
  </mergeCells>
  <conditionalFormatting sqref="D21:E28">
    <cfRule type="cellIs" dxfId="7" priority="3" operator="equal">
      <formula>0</formula>
    </cfRule>
  </conditionalFormatting>
  <conditionalFormatting sqref="D21:E28">
    <cfRule type="cellIs" dxfId="6" priority="1" operator="equal">
      <formula>"NON"</formula>
    </cfRule>
    <cfRule type="cellIs" dxfId="5" priority="2" operator="equal">
      <formula>"OUI"</formula>
    </cfRule>
  </conditionalFormatting>
  <dataValidations count="1">
    <dataValidation type="list" allowBlank="1" showInputMessage="1" showErrorMessage="1" sqref="D21:E28">
      <formula1>"OUI,NON"</formula1>
    </dataValidation>
  </dataValidations>
  <pageMargins left="0.25" right="0.25" top="0.75" bottom="0.75" header="0.3" footer="0.3"/>
  <pageSetup paperSize="9" scale="7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14"/>
  <sheetViews>
    <sheetView showGridLines="0" tabSelected="1" zoomScale="70" zoomScaleNormal="70" zoomScaleSheetLayoutView="30" workbookViewId="0">
      <pane xSplit="2" ySplit="1" topLeftCell="C2" activePane="bottomRight" state="frozen"/>
      <selection activeCell="L31" sqref="L31"/>
      <selection pane="topRight" activeCell="L31" sqref="L31"/>
      <selection pane="bottomLeft" activeCell="L31" sqref="L31"/>
      <selection pane="bottomRight" activeCell="AB1" sqref="AB1:AB1048576"/>
    </sheetView>
  </sheetViews>
  <sheetFormatPr baseColWidth="10" defaultColWidth="11.5703125" defaultRowHeight="33.75"/>
  <cols>
    <col min="1" max="1" width="11.5703125" style="3"/>
    <col min="2" max="4" width="11.5703125" style="1"/>
    <col min="5" max="5" width="11.5703125" style="2"/>
    <col min="6" max="16" width="11.5703125" style="1"/>
    <col min="17" max="17" width="39.28515625" style="1" customWidth="1"/>
    <col min="18" max="19" width="32.85546875" style="1" customWidth="1"/>
    <col min="20" max="22" width="18.140625" style="1" customWidth="1"/>
    <col min="23" max="23" width="26.7109375" style="16" customWidth="1"/>
    <col min="24" max="24" width="15.42578125" style="1" customWidth="1"/>
    <col min="25" max="16384" width="11.5703125" style="1"/>
  </cols>
  <sheetData>
    <row r="1" spans="1:1022" s="21" customFormat="1" ht="53.25" customHeight="1">
      <c r="A1" s="72" t="s">
        <v>209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</row>
    <row r="2" spans="1:1022" s="22" customFormat="1" ht="72.95" customHeight="1">
      <c r="A2" s="73" t="s">
        <v>185</v>
      </c>
      <c r="B2" s="73"/>
      <c r="C2" s="73"/>
      <c r="D2" s="73"/>
      <c r="E2" s="73"/>
      <c r="F2" s="73"/>
      <c r="G2" s="74" t="s">
        <v>186</v>
      </c>
      <c r="H2" s="76" t="s">
        <v>187</v>
      </c>
      <c r="I2" s="74" t="s">
        <v>188</v>
      </c>
      <c r="J2" s="81" t="s">
        <v>191</v>
      </c>
      <c r="K2" s="81"/>
      <c r="L2" s="81"/>
      <c r="M2" s="81" t="s">
        <v>192</v>
      </c>
      <c r="N2" s="81"/>
      <c r="O2" s="81"/>
      <c r="P2" s="78" t="s">
        <v>189</v>
      </c>
      <c r="Q2" s="80" t="s">
        <v>190</v>
      </c>
      <c r="R2" s="80"/>
      <c r="S2" s="80"/>
      <c r="T2" s="80"/>
      <c r="U2" s="80"/>
      <c r="V2" s="80"/>
      <c r="W2" s="80"/>
      <c r="X2" s="80"/>
      <c r="AME2" s="21"/>
      <c r="AMF2" s="21"/>
      <c r="AMG2" s="21"/>
      <c r="AMH2" s="21"/>
    </row>
    <row r="3" spans="1:1022" s="21" customFormat="1" ht="88.5" customHeight="1">
      <c r="A3" s="23" t="s">
        <v>193</v>
      </c>
      <c r="B3" s="23" t="s">
        <v>194</v>
      </c>
      <c r="C3" s="23" t="s">
        <v>195</v>
      </c>
      <c r="D3" s="23" t="s">
        <v>196</v>
      </c>
      <c r="E3" s="23" t="s">
        <v>197</v>
      </c>
      <c r="F3" s="23" t="s">
        <v>198</v>
      </c>
      <c r="G3" s="75"/>
      <c r="H3" s="77"/>
      <c r="I3" s="75"/>
      <c r="J3" s="26" t="s">
        <v>206</v>
      </c>
      <c r="K3" s="26" t="s">
        <v>207</v>
      </c>
      <c r="L3" s="27" t="s">
        <v>208</v>
      </c>
      <c r="M3" s="26" t="s">
        <v>206</v>
      </c>
      <c r="N3" s="26" t="s">
        <v>207</v>
      </c>
      <c r="O3" s="27" t="s">
        <v>208</v>
      </c>
      <c r="P3" s="79"/>
      <c r="Q3" s="24" t="s">
        <v>199</v>
      </c>
      <c r="R3" s="24" t="s">
        <v>200</v>
      </c>
      <c r="S3" s="25" t="s">
        <v>241</v>
      </c>
      <c r="T3" s="25" t="s">
        <v>201</v>
      </c>
      <c r="U3" s="25" t="s">
        <v>202</v>
      </c>
      <c r="V3" s="25" t="s">
        <v>203</v>
      </c>
      <c r="W3" s="25" t="s">
        <v>204</v>
      </c>
      <c r="X3" s="25" t="s">
        <v>205</v>
      </c>
    </row>
    <row r="4" spans="1:1022" s="28" customFormat="1" ht="50.1" customHeight="1">
      <c r="A4" s="69" t="s">
        <v>210</v>
      </c>
      <c r="B4" s="69"/>
      <c r="C4" s="69"/>
      <c r="D4" s="69" t="s">
        <v>234</v>
      </c>
      <c r="E4" s="69" t="s">
        <v>235</v>
      </c>
      <c r="F4" s="69" t="s">
        <v>236</v>
      </c>
      <c r="G4" s="85">
        <v>46023</v>
      </c>
      <c r="H4" s="69" t="s">
        <v>237</v>
      </c>
      <c r="I4" s="31"/>
      <c r="J4" s="69"/>
      <c r="K4" s="69"/>
      <c r="L4" s="82"/>
      <c r="M4" s="69"/>
      <c r="N4" s="88"/>
      <c r="O4" s="82"/>
      <c r="P4" s="69"/>
      <c r="Q4" s="30" t="s">
        <v>212</v>
      </c>
      <c r="R4" s="29" t="s">
        <v>213</v>
      </c>
      <c r="S4" s="29"/>
      <c r="T4" s="29">
        <v>1</v>
      </c>
      <c r="U4" s="29" t="s">
        <v>214</v>
      </c>
      <c r="V4" s="29" t="s">
        <v>215</v>
      </c>
      <c r="W4" s="29"/>
      <c r="X4" s="29">
        <v>2009</v>
      </c>
    </row>
    <row r="5" spans="1:1022" s="28" customFormat="1" ht="50.1" customHeight="1">
      <c r="A5" s="70"/>
      <c r="B5" s="70"/>
      <c r="C5" s="70"/>
      <c r="D5" s="70"/>
      <c r="E5" s="70"/>
      <c r="F5" s="70"/>
      <c r="G5" s="86"/>
      <c r="H5" s="70"/>
      <c r="I5" s="31"/>
      <c r="J5" s="70"/>
      <c r="K5" s="70"/>
      <c r="L5" s="83"/>
      <c r="M5" s="70"/>
      <c r="N5" s="89"/>
      <c r="O5" s="83"/>
      <c r="P5" s="70"/>
      <c r="Q5" s="30" t="s">
        <v>216</v>
      </c>
      <c r="R5" s="29"/>
      <c r="S5" s="29"/>
      <c r="T5" s="29">
        <v>1</v>
      </c>
      <c r="U5" s="29" t="s">
        <v>217</v>
      </c>
      <c r="V5" s="29" t="s">
        <v>218</v>
      </c>
      <c r="W5" s="29" t="s">
        <v>219</v>
      </c>
      <c r="X5" s="29"/>
    </row>
    <row r="6" spans="1:1022" s="28" customFormat="1" ht="50.1" customHeight="1">
      <c r="A6" s="70"/>
      <c r="B6" s="70"/>
      <c r="C6" s="70"/>
      <c r="D6" s="70"/>
      <c r="E6" s="70"/>
      <c r="F6" s="70"/>
      <c r="G6" s="86"/>
      <c r="H6" s="70"/>
      <c r="I6" s="31"/>
      <c r="J6" s="70"/>
      <c r="K6" s="70"/>
      <c r="L6" s="83"/>
      <c r="M6" s="70"/>
      <c r="N6" s="89"/>
      <c r="O6" s="83"/>
      <c r="P6" s="70"/>
      <c r="Q6" s="30" t="s">
        <v>220</v>
      </c>
      <c r="R6" s="29"/>
      <c r="S6" s="29"/>
      <c r="T6" s="29">
        <v>2</v>
      </c>
      <c r="U6" s="29" t="s">
        <v>214</v>
      </c>
      <c r="V6" s="29" t="s">
        <v>215</v>
      </c>
      <c r="W6" s="29" t="s">
        <v>221</v>
      </c>
      <c r="X6" s="29"/>
    </row>
    <row r="7" spans="1:1022" s="28" customFormat="1" ht="50.1" customHeight="1">
      <c r="A7" s="70"/>
      <c r="B7" s="70"/>
      <c r="C7" s="70"/>
      <c r="D7" s="70"/>
      <c r="E7" s="70"/>
      <c r="F7" s="70"/>
      <c r="G7" s="86"/>
      <c r="H7" s="70"/>
      <c r="I7" s="31"/>
      <c r="J7" s="70"/>
      <c r="K7" s="70"/>
      <c r="L7" s="83"/>
      <c r="M7" s="70"/>
      <c r="N7" s="89"/>
      <c r="O7" s="83"/>
      <c r="P7" s="70"/>
      <c r="Q7" s="30" t="s">
        <v>222</v>
      </c>
      <c r="R7" s="29"/>
      <c r="S7" s="29" t="s">
        <v>211</v>
      </c>
      <c r="T7" s="29">
        <v>3</v>
      </c>
      <c r="U7" s="29" t="s">
        <v>214</v>
      </c>
      <c r="V7" s="29" t="s">
        <v>223</v>
      </c>
      <c r="W7" s="29"/>
      <c r="X7" s="29"/>
    </row>
    <row r="8" spans="1:1022" s="28" customFormat="1" ht="50.1" customHeight="1">
      <c r="A8" s="70"/>
      <c r="B8" s="70"/>
      <c r="C8" s="70"/>
      <c r="D8" s="70"/>
      <c r="E8" s="70"/>
      <c r="F8" s="70"/>
      <c r="G8" s="86"/>
      <c r="H8" s="70"/>
      <c r="I8" s="31"/>
      <c r="J8" s="70"/>
      <c r="K8" s="70"/>
      <c r="L8" s="83"/>
      <c r="M8" s="70"/>
      <c r="N8" s="89"/>
      <c r="O8" s="83"/>
      <c r="P8" s="70"/>
      <c r="Q8" s="30" t="s">
        <v>224</v>
      </c>
      <c r="R8" s="29"/>
      <c r="S8" s="29" t="s">
        <v>242</v>
      </c>
      <c r="T8" s="29">
        <v>19</v>
      </c>
      <c r="U8" s="29" t="s">
        <v>214</v>
      </c>
      <c r="V8" s="29" t="s">
        <v>225</v>
      </c>
      <c r="W8" s="29"/>
      <c r="X8" s="29">
        <v>2009</v>
      </c>
    </row>
    <row r="9" spans="1:1022" s="28" customFormat="1" ht="50.1" customHeight="1">
      <c r="A9" s="70"/>
      <c r="B9" s="70"/>
      <c r="C9" s="70"/>
      <c r="D9" s="70"/>
      <c r="E9" s="70"/>
      <c r="F9" s="70"/>
      <c r="G9" s="86"/>
      <c r="H9" s="70"/>
      <c r="I9" s="31"/>
      <c r="J9" s="70"/>
      <c r="K9" s="70"/>
      <c r="L9" s="83"/>
      <c r="M9" s="70"/>
      <c r="N9" s="89"/>
      <c r="O9" s="83"/>
      <c r="P9" s="70"/>
      <c r="Q9" s="30" t="s">
        <v>226</v>
      </c>
      <c r="R9" s="29"/>
      <c r="S9" s="29"/>
      <c r="T9" s="29">
        <v>2</v>
      </c>
      <c r="U9" s="29"/>
      <c r="V9" s="29" t="s">
        <v>227</v>
      </c>
      <c r="W9" s="29" t="s">
        <v>228</v>
      </c>
      <c r="X9" s="29"/>
    </row>
    <row r="10" spans="1:1022" s="28" customFormat="1" ht="50.1" customHeight="1">
      <c r="A10" s="70"/>
      <c r="B10" s="70"/>
      <c r="C10" s="70"/>
      <c r="D10" s="70"/>
      <c r="E10" s="70"/>
      <c r="F10" s="70"/>
      <c r="G10" s="86"/>
      <c r="H10" s="70"/>
      <c r="I10" s="31"/>
      <c r="J10" s="70"/>
      <c r="K10" s="70"/>
      <c r="L10" s="83"/>
      <c r="M10" s="70"/>
      <c r="N10" s="89"/>
      <c r="O10" s="83"/>
      <c r="P10" s="70"/>
      <c r="Q10" s="30" t="s">
        <v>229</v>
      </c>
      <c r="R10" s="29"/>
      <c r="S10" s="29"/>
      <c r="T10" s="29">
        <v>1</v>
      </c>
      <c r="U10" s="29"/>
      <c r="V10" s="29"/>
      <c r="W10" s="29"/>
      <c r="X10" s="29"/>
    </row>
    <row r="11" spans="1:1022" s="28" customFormat="1" ht="50.1" customHeight="1">
      <c r="A11" s="70"/>
      <c r="B11" s="70"/>
      <c r="C11" s="70"/>
      <c r="D11" s="70"/>
      <c r="E11" s="70"/>
      <c r="F11" s="70"/>
      <c r="G11" s="86"/>
      <c r="H11" s="70"/>
      <c r="I11" s="31"/>
      <c r="J11" s="70"/>
      <c r="K11" s="70"/>
      <c r="L11" s="83"/>
      <c r="M11" s="70"/>
      <c r="N11" s="89"/>
      <c r="O11" s="83"/>
      <c r="P11" s="70"/>
      <c r="Q11" s="30" t="s">
        <v>230</v>
      </c>
      <c r="R11" s="29"/>
      <c r="S11" s="29"/>
      <c r="T11" s="29">
        <v>2</v>
      </c>
      <c r="U11" s="29" t="s">
        <v>214</v>
      </c>
      <c r="V11" s="29" t="s">
        <v>231</v>
      </c>
      <c r="W11" s="29" t="s">
        <v>232</v>
      </c>
      <c r="X11" s="29" t="s">
        <v>233</v>
      </c>
    </row>
    <row r="12" spans="1:1022" ht="33.75" customHeight="1">
      <c r="A12" s="70"/>
      <c r="B12" s="70"/>
      <c r="C12" s="70"/>
      <c r="D12" s="70"/>
      <c r="E12" s="70"/>
      <c r="F12" s="70"/>
      <c r="G12" s="86"/>
      <c r="H12" s="70"/>
      <c r="I12" s="31"/>
      <c r="J12" s="70"/>
      <c r="K12" s="70"/>
      <c r="L12" s="83"/>
      <c r="M12" s="70"/>
      <c r="N12" s="89"/>
      <c r="O12" s="83"/>
      <c r="P12" s="70"/>
      <c r="Q12" s="30" t="s">
        <v>230</v>
      </c>
      <c r="R12" s="29"/>
      <c r="S12" s="29"/>
      <c r="T12" s="29">
        <v>2</v>
      </c>
      <c r="U12" s="29" t="s">
        <v>214</v>
      </c>
      <c r="V12" s="29" t="s">
        <v>231</v>
      </c>
      <c r="W12" s="29" t="s">
        <v>232</v>
      </c>
      <c r="X12" s="29" t="s">
        <v>233</v>
      </c>
    </row>
    <row r="13" spans="1:1022" ht="30.75">
      <c r="A13" s="70"/>
      <c r="B13" s="70"/>
      <c r="C13" s="70"/>
      <c r="D13" s="70"/>
      <c r="E13" s="70"/>
      <c r="F13" s="70"/>
      <c r="G13" s="86"/>
      <c r="H13" s="70"/>
      <c r="I13" s="31"/>
      <c r="J13" s="70"/>
      <c r="K13" s="70"/>
      <c r="L13" s="83"/>
      <c r="M13" s="70"/>
      <c r="N13" s="89"/>
      <c r="O13" s="83"/>
      <c r="P13" s="70"/>
      <c r="Q13" s="30" t="s">
        <v>239</v>
      </c>
      <c r="R13" s="29"/>
      <c r="S13" s="29"/>
      <c r="T13" s="29">
        <v>1</v>
      </c>
      <c r="U13" s="29"/>
      <c r="V13" s="29"/>
      <c r="W13" s="29" t="s">
        <v>240</v>
      </c>
      <c r="X13" s="29">
        <v>2017</v>
      </c>
    </row>
    <row r="14" spans="1:1022" ht="15.75">
      <c r="A14" s="71"/>
      <c r="B14" s="71"/>
      <c r="C14" s="71"/>
      <c r="D14" s="71"/>
      <c r="E14" s="71"/>
      <c r="F14" s="71"/>
      <c r="G14" s="87"/>
      <c r="H14" s="71"/>
      <c r="I14" s="31"/>
      <c r="J14" s="71"/>
      <c r="K14" s="71"/>
      <c r="L14" s="84"/>
      <c r="M14" s="71"/>
      <c r="N14" s="90"/>
      <c r="O14" s="84"/>
      <c r="P14" s="71"/>
      <c r="Q14" s="30" t="s">
        <v>238</v>
      </c>
      <c r="R14" s="29"/>
      <c r="S14" s="29"/>
      <c r="T14" s="29"/>
      <c r="U14" s="29"/>
      <c r="V14" s="29"/>
      <c r="W14" s="29"/>
      <c r="X14" s="29"/>
    </row>
  </sheetData>
  <sheetProtection selectLockedCells="1" selectUnlockedCells="1"/>
  <mergeCells count="24">
    <mergeCell ref="P4:P14"/>
    <mergeCell ref="N4:N14"/>
    <mergeCell ref="O4:O14"/>
    <mergeCell ref="C4:C14"/>
    <mergeCell ref="D4:D14"/>
    <mergeCell ref="E4:E14"/>
    <mergeCell ref="H4:H14"/>
    <mergeCell ref="G4:G14"/>
    <mergeCell ref="F4:F14"/>
    <mergeCell ref="A1:X1"/>
    <mergeCell ref="A2:F2"/>
    <mergeCell ref="G2:G3"/>
    <mergeCell ref="H2:H3"/>
    <mergeCell ref="I2:I3"/>
    <mergeCell ref="P2:P3"/>
    <mergeCell ref="Q2:X2"/>
    <mergeCell ref="J2:L2"/>
    <mergeCell ref="M2:O2"/>
    <mergeCell ref="J4:J14"/>
    <mergeCell ref="K4:K14"/>
    <mergeCell ref="L4:L14"/>
    <mergeCell ref="M4:M14"/>
    <mergeCell ref="A4:A14"/>
    <mergeCell ref="B4:B14"/>
  </mergeCells>
  <dataValidations count="2">
    <dataValidation type="list" allowBlank="1" showErrorMessage="1" sqref="C3">
      <formula1>'S:\14_pfra\5_ProcédureAO\2025\2025PFRAOCC001_Maintenance Elec\2 - ADHESION RECENSEMENT\[Lot 1 - recensement équipements électriques 46 LOT - 81 TARN - 82 TetG.xlsx]81 - TARN'!Département</formula1>
      <formula2>0</formula2>
    </dataValidation>
    <dataValidation allowBlank="1" showErrorMessage="1" sqref="A3:B3 D3:F3 Q3 G2:I2 P2 J3:O3 T3:IN3">
      <formula1>0</formula1>
      <formula2>0</formula2>
    </dataValidation>
  </dataValidations>
  <printOptions horizontalCentered="1" verticalCentered="1"/>
  <pageMargins left="0" right="0" top="0" bottom="0" header="0" footer="0"/>
  <pageSetup paperSize="8" scale="10" fitToHeight="9" orientation="landscape" useFirstPageNumber="1" horizontalDpi="150" verticalDpi="150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9"/>
  <sheetViews>
    <sheetView workbookViewId="0">
      <selection activeCell="A21" sqref="A21"/>
    </sheetView>
  </sheetViews>
  <sheetFormatPr baseColWidth="10" defaultRowHeight="12.75"/>
  <cols>
    <col min="1" max="1" width="57.42578125" customWidth="1"/>
  </cols>
  <sheetData>
    <row r="2" spans="1:7">
      <c r="A2" t="s">
        <v>105</v>
      </c>
    </row>
    <row r="3" spans="1:7">
      <c r="A3" t="s">
        <v>106</v>
      </c>
    </row>
    <row r="4" spans="1:7">
      <c r="A4" t="s">
        <v>107</v>
      </c>
    </row>
    <row r="5" spans="1:7">
      <c r="A5" t="s">
        <v>128</v>
      </c>
      <c r="G5" s="12"/>
    </row>
    <row r="6" spans="1:7">
      <c r="A6" t="s">
        <v>110</v>
      </c>
    </row>
    <row r="7" spans="1:7">
      <c r="A7" t="s">
        <v>111</v>
      </c>
    </row>
    <row r="8" spans="1:7">
      <c r="A8" s="5" t="s">
        <v>125</v>
      </c>
    </row>
    <row r="9" spans="1:7">
      <c r="A9" s="5" t="s">
        <v>112</v>
      </c>
      <c r="B9" s="5"/>
    </row>
    <row r="10" spans="1:7">
      <c r="A10" t="s">
        <v>109</v>
      </c>
      <c r="B10" s="5"/>
    </row>
    <row r="11" spans="1:7">
      <c r="A11" t="s">
        <v>108</v>
      </c>
    </row>
    <row r="12" spans="1:7">
      <c r="A12" t="s">
        <v>149</v>
      </c>
    </row>
    <row r="30" spans="3:23" ht="13.5" thickBot="1"/>
    <row r="31" spans="3:23">
      <c r="C31" s="11"/>
      <c r="G31" s="11"/>
      <c r="J31" s="10"/>
      <c r="K31" s="10"/>
      <c r="L31" s="13"/>
      <c r="M31" s="13"/>
      <c r="N31" s="14"/>
      <c r="O31" s="13"/>
      <c r="P31" s="13"/>
      <c r="Q31" s="13"/>
      <c r="R31" s="13"/>
      <c r="S31" s="13"/>
      <c r="T31" s="13"/>
      <c r="U31" s="13"/>
      <c r="V31" s="13"/>
      <c r="W31" s="13"/>
    </row>
    <row r="32" spans="3:23"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</row>
    <row r="33" spans="3:23"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</row>
    <row r="34" spans="3:23"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</row>
    <row r="35" spans="3:23"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</row>
    <row r="36" spans="3:23"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</row>
    <row r="37" spans="3:23"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</row>
    <row r="38" spans="3:23"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</row>
    <row r="39" spans="3:23"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</row>
    <row r="40" spans="3:23"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</row>
    <row r="41" spans="3:23"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</row>
    <row r="42" spans="3:23"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</row>
    <row r="43" spans="3:23"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</row>
    <row r="44" spans="3:23"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</row>
    <row r="45" spans="3:23"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</row>
    <row r="46" spans="3:23"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</row>
    <row r="47" spans="3:23"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</row>
    <row r="48" spans="3:23">
      <c r="C48" s="11"/>
      <c r="G48" s="12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</row>
    <row r="49" spans="10:23">
      <c r="J49" s="13"/>
      <c r="K49" s="13"/>
      <c r="L49" s="13"/>
      <c r="M49" s="13"/>
      <c r="N49" s="14"/>
      <c r="O49" s="13"/>
      <c r="P49" s="13"/>
      <c r="Q49" s="13"/>
      <c r="R49" s="13"/>
      <c r="S49" s="13"/>
      <c r="T49" s="13"/>
      <c r="U49" s="15"/>
      <c r="V49" s="13"/>
      <c r="W49" s="13"/>
    </row>
    <row r="50" spans="10:23">
      <c r="J50" s="13"/>
      <c r="K50" s="13"/>
      <c r="L50" s="13"/>
      <c r="M50" s="13"/>
      <c r="N50" s="13"/>
      <c r="O50" s="14"/>
      <c r="P50" s="13"/>
      <c r="Q50" s="13"/>
      <c r="R50" s="13"/>
      <c r="S50" s="13"/>
      <c r="T50" s="13"/>
      <c r="U50" s="13"/>
      <c r="V50" s="13"/>
      <c r="W50" s="13"/>
    </row>
    <row r="51" spans="10:23"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</row>
    <row r="52" spans="10:23">
      <c r="J52" s="13"/>
      <c r="K52" s="13"/>
      <c r="L52" s="13"/>
      <c r="M52" s="13"/>
      <c r="N52" s="14"/>
      <c r="O52" s="14"/>
      <c r="P52" s="13"/>
      <c r="Q52" s="13"/>
      <c r="R52" s="13"/>
      <c r="S52" s="13"/>
      <c r="T52" s="13"/>
      <c r="U52" s="13"/>
      <c r="V52" s="13"/>
      <c r="W52" s="13"/>
    </row>
    <row r="53" spans="10:23"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</row>
    <row r="54" spans="10:23"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</row>
    <row r="55" spans="10:23"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</row>
    <row r="56" spans="10:23"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</row>
    <row r="57" spans="10:23"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</row>
    <row r="58" spans="10:23"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</row>
    <row r="59" spans="10:23"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</row>
    <row r="60" spans="10:23"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</row>
    <row r="61" spans="10:23"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</row>
    <row r="62" spans="10:23"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</row>
    <row r="63" spans="10:23"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</row>
    <row r="64" spans="10:23"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</row>
    <row r="65" spans="10:23"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</row>
    <row r="66" spans="10:23"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</row>
    <row r="67" spans="10:23"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</row>
    <row r="68" spans="10:23"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</row>
    <row r="69" spans="10:23"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</row>
    <row r="70" spans="10:23"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</row>
    <row r="71" spans="10:23"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</row>
    <row r="72" spans="10:23"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</row>
    <row r="73" spans="10:23"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</row>
    <row r="74" spans="10:23"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</row>
    <row r="75" spans="10:23"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</row>
    <row r="76" spans="10:23"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</row>
    <row r="77" spans="10:23"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</row>
    <row r="78" spans="10:23"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</row>
    <row r="79" spans="10:23"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</row>
    <row r="80" spans="10:23"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</row>
    <row r="81" spans="10:23"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</row>
    <row r="82" spans="10:23"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</row>
    <row r="83" spans="10:23"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</row>
    <row r="84" spans="10:23"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</row>
    <row r="85" spans="10:23"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</row>
    <row r="86" spans="10:23"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</row>
    <row r="87" spans="10:23"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</row>
    <row r="88" spans="10:23"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</row>
    <row r="89" spans="10:23"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</row>
    <row r="90" spans="10:23"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</row>
    <row r="91" spans="10:23"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</row>
    <row r="92" spans="10:23"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</row>
    <row r="93" spans="10:23"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</row>
    <row r="94" spans="10:23"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</row>
    <row r="95" spans="10:23"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</row>
    <row r="96" spans="10:23"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</row>
    <row r="97" spans="10:23"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</row>
    <row r="98" spans="10:23"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</row>
    <row r="99" spans="10:23"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</row>
    <row r="100" spans="10:23"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</row>
    <row r="101" spans="10:23"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</row>
    <row r="102" spans="10:23"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</row>
    <row r="103" spans="10:23"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</row>
    <row r="104" spans="10:23"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</row>
    <row r="105" spans="10:23"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</row>
    <row r="106" spans="10:23"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</row>
    <row r="107" spans="10:23"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</row>
    <row r="108" spans="10:23"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</row>
    <row r="109" spans="10:23"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</row>
    <row r="110" spans="10:23"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</row>
    <row r="111" spans="10:23"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</row>
    <row r="112" spans="10:23"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</row>
    <row r="113" spans="10:23"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</row>
    <row r="114" spans="10:23"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</row>
    <row r="115" spans="10:23"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</row>
    <row r="116" spans="10:23"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</row>
    <row r="117" spans="10:23"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</row>
    <row r="118" spans="10:23"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</row>
    <row r="119" spans="10:23"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</row>
    <row r="120" spans="10:23"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</row>
    <row r="121" spans="10:23"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</row>
    <row r="122" spans="10:23"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</row>
    <row r="123" spans="10:23"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</row>
    <row r="124" spans="10:23"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</row>
    <row r="125" spans="10:23"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</row>
    <row r="126" spans="10:23"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</row>
    <row r="127" spans="10:23"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</row>
    <row r="128" spans="10:23"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</row>
    <row r="129" spans="10:23"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</row>
    <row r="130" spans="10:23"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</row>
    <row r="131" spans="10:23"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</row>
    <row r="132" spans="10:23"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</row>
    <row r="133" spans="10:23"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</row>
    <row r="134" spans="10:23"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</row>
    <row r="135" spans="10:23"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</row>
    <row r="136" spans="10:23"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</row>
    <row r="137" spans="10:23"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</row>
    <row r="138" spans="10:23"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</row>
    <row r="139" spans="10:23"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</row>
    <row r="140" spans="10:23"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</row>
    <row r="141" spans="10:23"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</row>
    <row r="142" spans="10:23"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</row>
    <row r="143" spans="10:23"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</row>
    <row r="144" spans="10:23"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</row>
    <row r="145" spans="10:23"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</row>
    <row r="146" spans="10:23"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</row>
    <row r="147" spans="10:23"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</row>
    <row r="148" spans="10:23"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</row>
    <row r="149" spans="10:23"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</row>
    <row r="150" spans="10:23"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</row>
    <row r="151" spans="10:23"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</row>
    <row r="152" spans="10:23"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</row>
    <row r="153" spans="10:23"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</row>
    <row r="154" spans="10:23"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</row>
    <row r="155" spans="10:23"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</row>
    <row r="156" spans="10:23"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</row>
    <row r="157" spans="10:23"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</row>
    <row r="158" spans="10:23"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</row>
    <row r="159" spans="10:23"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</row>
    <row r="160" spans="10:23"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</row>
    <row r="161" spans="10:23"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</row>
    <row r="162" spans="10:23"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</row>
    <row r="163" spans="10:23"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</row>
    <row r="164" spans="10:23"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</row>
    <row r="165" spans="10:23"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</row>
    <row r="166" spans="10:23"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</row>
    <row r="167" spans="10:23"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</row>
    <row r="168" spans="10:23"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</row>
    <row r="169" spans="10:23"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</row>
    <row r="170" spans="10:23"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</row>
    <row r="171" spans="10:23"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</row>
    <row r="172" spans="10:23"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</row>
    <row r="173" spans="10:23"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</row>
    <row r="174" spans="10:23"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</row>
    <row r="175" spans="10:23"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</row>
    <row r="176" spans="10:23"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</row>
    <row r="177" spans="10:23"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</row>
    <row r="178" spans="10:23"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</row>
    <row r="179" spans="10:23"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</row>
    <row r="180" spans="10:23"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</row>
    <row r="181" spans="10:23"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</row>
    <row r="182" spans="10:23"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</row>
    <row r="183" spans="10:23"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</row>
    <row r="184" spans="10:23"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</row>
    <row r="185" spans="10:23"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</row>
    <row r="186" spans="10:23"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</row>
    <row r="187" spans="10:23"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</row>
    <row r="188" spans="10:23"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</row>
    <row r="189" spans="10:23"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</row>
    <row r="190" spans="10:23"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</row>
    <row r="191" spans="10:23"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</row>
    <row r="192" spans="10:23"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</row>
    <row r="193" spans="10:23"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</row>
    <row r="194" spans="10:23"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</row>
    <row r="195" spans="10:23"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</row>
    <row r="196" spans="10:23"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</row>
    <row r="197" spans="10:23"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</row>
    <row r="198" spans="10:23"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</row>
    <row r="199" spans="10:23"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</row>
    <row r="200" spans="10:23"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</row>
    <row r="201" spans="10:23"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</row>
    <row r="202" spans="10:23"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</row>
    <row r="203" spans="10:23"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</row>
    <row r="204" spans="10:23"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</row>
    <row r="205" spans="10:23"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</row>
    <row r="206" spans="10:23"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</row>
    <row r="207" spans="10:23"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</row>
    <row r="208" spans="10:23"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</row>
    <row r="209" spans="10:23"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</row>
    <row r="210" spans="10:23"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</row>
    <row r="211" spans="10:23"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</row>
    <row r="212" spans="10:23"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</row>
    <row r="213" spans="10:23"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</row>
    <row r="214" spans="10:23"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</row>
    <row r="215" spans="10:23"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</row>
    <row r="216" spans="10:23"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</row>
    <row r="217" spans="10:23"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</row>
    <row r="218" spans="10:23"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</row>
    <row r="219" spans="10:23"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</row>
    <row r="220" spans="10:23"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</row>
    <row r="221" spans="10:23"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</row>
    <row r="222" spans="10:23"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</row>
    <row r="223" spans="10:23"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</row>
    <row r="224" spans="10:23"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</row>
    <row r="225" spans="10:23"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</row>
    <row r="226" spans="10:23"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</row>
    <row r="227" spans="10:23"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</row>
    <row r="228" spans="10:23"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</row>
    <row r="229" spans="10:23"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</row>
    <row r="230" spans="10:23"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</row>
    <row r="231" spans="10:23"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</row>
    <row r="232" spans="10:23"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</row>
    <row r="233" spans="10:23"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</row>
    <row r="234" spans="10:23"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</row>
    <row r="235" spans="10:23"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</row>
    <row r="236" spans="10:23"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</row>
    <row r="237" spans="10:23"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</row>
    <row r="238" spans="10:23"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</row>
    <row r="239" spans="10:23"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</row>
    <row r="240" spans="10:23"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</row>
    <row r="241" spans="10:23"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</row>
    <row r="242" spans="10:23"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</row>
    <row r="243" spans="10:23"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</row>
    <row r="244" spans="10:23"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</row>
    <row r="245" spans="10:23"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</row>
    <row r="246" spans="10:23"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</row>
    <row r="247" spans="10:23"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</row>
    <row r="248" spans="10:23"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</row>
    <row r="249" spans="10:23"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</row>
    <row r="250" spans="10:23"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</row>
    <row r="251" spans="10:23"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</row>
    <row r="252" spans="10:23"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</row>
    <row r="253" spans="10:23"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</row>
    <row r="254" spans="10:23"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</row>
    <row r="255" spans="10:23"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</row>
    <row r="256" spans="10:23"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</row>
    <row r="257" spans="10:23"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</row>
    <row r="258" spans="10:23"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</row>
    <row r="259" spans="10:23"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</row>
    <row r="260" spans="10:23"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</row>
    <row r="261" spans="10:23"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</row>
    <row r="262" spans="10:23"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</row>
    <row r="263" spans="10:23"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</row>
    <row r="264" spans="10:23"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</row>
    <row r="265" spans="10:23"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</row>
    <row r="266" spans="10:23"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</row>
    <row r="267" spans="10:23"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</row>
    <row r="268" spans="10:23"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</row>
    <row r="269" spans="10:23"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</row>
    <row r="270" spans="10:23"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</row>
    <row r="271" spans="10:23"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</row>
    <row r="272" spans="10:23"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</row>
    <row r="273" spans="10:23"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</row>
    <row r="274" spans="10:23"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</row>
    <row r="275" spans="10:23"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</row>
    <row r="276" spans="10:23"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</row>
    <row r="277" spans="10:23"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</row>
    <row r="278" spans="10:23"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</row>
    <row r="279" spans="10:23"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</row>
    <row r="280" spans="10:23"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</row>
    <row r="281" spans="10:23"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</row>
    <row r="282" spans="10:23"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</row>
    <row r="283" spans="10:23"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</row>
    <row r="284" spans="10:23"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</row>
    <row r="285" spans="10:23"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</row>
    <row r="286" spans="10:23"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</row>
    <row r="287" spans="10:23"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</row>
    <row r="288" spans="10:23"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</row>
    <row r="289" spans="10:23"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</row>
    <row r="290" spans="10:23"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</row>
    <row r="291" spans="10:23"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</row>
    <row r="292" spans="10:23"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</row>
    <row r="293" spans="10:23"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</row>
    <row r="294" spans="10:23"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</row>
    <row r="295" spans="10:23"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</row>
    <row r="296" spans="10:23"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</row>
    <row r="297" spans="10:23"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</row>
    <row r="298" spans="10:23"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</row>
    <row r="299" spans="10:23"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</row>
    <row r="300" spans="10:23"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</row>
    <row r="301" spans="10:23"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</row>
    <row r="302" spans="10:23"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</row>
    <row r="303" spans="10:23"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</row>
    <row r="304" spans="10:23"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</row>
    <row r="305" spans="10:23"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</row>
    <row r="306" spans="10:23"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</row>
    <row r="307" spans="10:23"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</row>
    <row r="308" spans="10:23"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</row>
    <row r="309" spans="10:23"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</row>
    <row r="310" spans="10:23"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</row>
    <row r="311" spans="10:23"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</row>
    <row r="312" spans="10:23"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</row>
    <row r="313" spans="10:23"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</row>
    <row r="314" spans="10:23"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</row>
    <row r="315" spans="10:23"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</row>
    <row r="316" spans="10:23"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</row>
    <row r="317" spans="10:23"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</row>
    <row r="318" spans="10:23"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</row>
    <row r="319" spans="10:23"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</row>
    <row r="320" spans="10:23"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</row>
    <row r="321" spans="10:23"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</row>
    <row r="322" spans="10:23"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</row>
    <row r="323" spans="10:23"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</row>
    <row r="324" spans="10:23"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</row>
    <row r="325" spans="10:23"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</row>
    <row r="326" spans="10:23"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</row>
    <row r="327" spans="10:23"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</row>
    <row r="328" spans="10:23"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</row>
    <row r="329" spans="10:23"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</row>
    <row r="330" spans="10:23"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</row>
    <row r="331" spans="10:23"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</row>
    <row r="332" spans="10:23"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</row>
    <row r="333" spans="10:23"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</row>
    <row r="334" spans="10:23"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</row>
    <row r="335" spans="10:23"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</row>
    <row r="336" spans="10:23"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</row>
    <row r="337" spans="10:23"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</row>
    <row r="338" spans="10:23"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</row>
    <row r="339" spans="10:23"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</row>
    <row r="340" spans="10:23"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</row>
    <row r="341" spans="10:23"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</row>
    <row r="342" spans="10:23"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</row>
    <row r="343" spans="10:23"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</row>
    <row r="344" spans="10:23"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</row>
    <row r="345" spans="10:23"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</row>
    <row r="346" spans="10:23"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</row>
    <row r="347" spans="10:23"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</row>
    <row r="348" spans="10:23"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</row>
    <row r="349" spans="10:23"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</row>
    <row r="350" spans="10:23"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</row>
    <row r="351" spans="10:23"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</row>
    <row r="352" spans="10:23"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</row>
    <row r="353" spans="10:23"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</row>
    <row r="354" spans="10:23"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</row>
    <row r="355" spans="10:23"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</row>
    <row r="356" spans="10:23"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</row>
    <row r="357" spans="10:23"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</row>
    <row r="358" spans="10:23"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</row>
    <row r="359" spans="10:23"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</row>
    <row r="360" spans="10:23"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</row>
    <row r="361" spans="10:23"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</row>
    <row r="362" spans="10:23"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</row>
    <row r="363" spans="10:23"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</row>
    <row r="364" spans="10:23"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</row>
    <row r="365" spans="10:23"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</row>
    <row r="366" spans="10:23"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</row>
    <row r="367" spans="10:23"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</row>
    <row r="368" spans="10:23"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</row>
    <row r="369" spans="10:23"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</row>
    <row r="370" spans="10:23"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</row>
    <row r="371" spans="10:23"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</row>
    <row r="372" spans="10:23"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</row>
    <row r="373" spans="10:23"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</row>
    <row r="374" spans="10:23"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</row>
    <row r="375" spans="10:23"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</row>
    <row r="376" spans="10:23"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</row>
    <row r="377" spans="10:23"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</row>
    <row r="378" spans="10:23"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</row>
    <row r="379" spans="10:23"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</row>
    <row r="380" spans="10:23"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</row>
    <row r="381" spans="10:23"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</row>
    <row r="382" spans="10:23"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</row>
    <row r="383" spans="10:23"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</row>
    <row r="384" spans="10:23"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</row>
    <row r="385" spans="10:23"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</row>
    <row r="386" spans="10:23"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</row>
    <row r="387" spans="10:23"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</row>
    <row r="388" spans="10:23"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</row>
    <row r="389" spans="10:23"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</row>
    <row r="390" spans="10:23"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</row>
    <row r="391" spans="10:23"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</row>
    <row r="392" spans="10:23"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</row>
    <row r="393" spans="10:23"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</row>
    <row r="394" spans="10:23"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</row>
    <row r="395" spans="10:23"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</row>
    <row r="396" spans="10:23"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</row>
    <row r="397" spans="10:23"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</row>
    <row r="398" spans="10:23"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</row>
    <row r="399" spans="10:23"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</row>
    <row r="400" spans="10:23"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</row>
    <row r="401" spans="10:23"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</row>
    <row r="402" spans="10:23"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</row>
    <row r="403" spans="10:23"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</row>
    <row r="404" spans="10:23"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</row>
    <row r="405" spans="10:23"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</row>
    <row r="406" spans="10:23"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</row>
    <row r="407" spans="10:23"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</row>
    <row r="408" spans="10:23"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</row>
    <row r="409" spans="10:23"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</row>
  </sheetData>
  <conditionalFormatting sqref="K31">
    <cfRule type="expression" dxfId="4" priority="4">
      <formula>IF($L31="",NOT($K31=""))</formula>
    </cfRule>
    <cfRule type="expression" dxfId="3" priority="5">
      <formula>IF($K31="",NOT($L31=""))</formula>
    </cfRule>
  </conditionalFormatting>
  <conditionalFormatting sqref="K31">
    <cfRule type="expression" dxfId="2" priority="3">
      <formula>IF($L31="",NOT($K31=""))</formula>
    </cfRule>
  </conditionalFormatting>
  <conditionalFormatting sqref="J31">
    <cfRule type="expression" dxfId="1" priority="2">
      <formula>IF($K31="",NOT($J31=""))</formula>
    </cfRule>
  </conditionalFormatting>
  <conditionalFormatting sqref="J31">
    <cfRule type="expression" dxfId="0" priority="1">
      <formula>IF($K31="",NOT($J31=""))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zoomScale="70" zoomScaleNormal="70" workbookViewId="0">
      <selection activeCell="A21" sqref="A21"/>
    </sheetView>
  </sheetViews>
  <sheetFormatPr baseColWidth="10" defaultColWidth="11.42578125" defaultRowHeight="12.75"/>
  <cols>
    <col min="1" max="1" width="39.85546875" style="8" customWidth="1"/>
    <col min="2" max="3" width="60.85546875" style="8" customWidth="1"/>
    <col min="4" max="7" width="60.85546875" style="7" customWidth="1"/>
    <col min="8" max="10" width="60.85546875" style="8" customWidth="1"/>
    <col min="11" max="16384" width="11.42578125" style="4"/>
  </cols>
  <sheetData>
    <row r="1" spans="1:11">
      <c r="A1" s="6" t="s">
        <v>1</v>
      </c>
      <c r="B1" s="6" t="s">
        <v>0</v>
      </c>
      <c r="C1" s="6" t="s">
        <v>19</v>
      </c>
      <c r="D1" s="7" t="s">
        <v>49</v>
      </c>
      <c r="E1" s="7" t="s">
        <v>50</v>
      </c>
      <c r="F1" s="7" t="s">
        <v>126</v>
      </c>
      <c r="G1" s="7" t="s">
        <v>2</v>
      </c>
      <c r="H1" s="7" t="s">
        <v>14</v>
      </c>
      <c r="I1" s="7" t="s">
        <v>26</v>
      </c>
      <c r="J1" s="8" t="s">
        <v>113</v>
      </c>
      <c r="K1" s="8" t="s">
        <v>134</v>
      </c>
    </row>
    <row r="2" spans="1:11">
      <c r="A2" s="8" t="s">
        <v>0</v>
      </c>
      <c r="B2" s="8" t="s">
        <v>22</v>
      </c>
      <c r="C2" s="8" t="s">
        <v>20</v>
      </c>
      <c r="D2" s="9" t="s">
        <v>34</v>
      </c>
      <c r="E2" s="7" t="s">
        <v>3</v>
      </c>
      <c r="F2" s="7" t="s">
        <v>28</v>
      </c>
      <c r="G2" s="7" t="s">
        <v>6</v>
      </c>
      <c r="H2" s="7" t="s">
        <v>39</v>
      </c>
      <c r="I2" s="7" t="s">
        <v>46</v>
      </c>
      <c r="J2" s="7" t="s">
        <v>95</v>
      </c>
      <c r="K2" s="7" t="s">
        <v>137</v>
      </c>
    </row>
    <row r="3" spans="1:11">
      <c r="A3" s="8" t="s">
        <v>19</v>
      </c>
      <c r="B3" s="8" t="s">
        <v>74</v>
      </c>
      <c r="C3" s="8" t="s">
        <v>21</v>
      </c>
      <c r="D3" s="9" t="s">
        <v>35</v>
      </c>
      <c r="E3" s="7" t="s">
        <v>4</v>
      </c>
      <c r="F3" s="7" t="s">
        <v>30</v>
      </c>
      <c r="G3" s="7" t="s">
        <v>7</v>
      </c>
      <c r="H3" s="7" t="s">
        <v>40</v>
      </c>
      <c r="I3" s="7" t="s">
        <v>47</v>
      </c>
      <c r="J3" s="7" t="s">
        <v>96</v>
      </c>
      <c r="K3" s="7" t="s">
        <v>135</v>
      </c>
    </row>
    <row r="4" spans="1:11">
      <c r="A4" s="8" t="s">
        <v>49</v>
      </c>
      <c r="B4" s="8" t="s">
        <v>75</v>
      </c>
      <c r="C4" s="8" t="s">
        <v>24</v>
      </c>
      <c r="D4" s="9" t="s">
        <v>36</v>
      </c>
      <c r="E4" s="7" t="s">
        <v>5</v>
      </c>
      <c r="F4" s="7" t="s">
        <v>29</v>
      </c>
      <c r="G4" s="7" t="s">
        <v>12</v>
      </c>
      <c r="H4" s="7" t="s">
        <v>41</v>
      </c>
      <c r="I4" s="7" t="s">
        <v>48</v>
      </c>
      <c r="J4" s="7" t="s">
        <v>97</v>
      </c>
      <c r="K4" s="7" t="s">
        <v>136</v>
      </c>
    </row>
    <row r="5" spans="1:11">
      <c r="A5" s="8" t="s">
        <v>50</v>
      </c>
      <c r="B5" s="8" t="s">
        <v>76</v>
      </c>
      <c r="C5" s="8" t="s">
        <v>25</v>
      </c>
      <c r="D5" s="9" t="s">
        <v>37</v>
      </c>
      <c r="E5" s="7" t="s">
        <v>27</v>
      </c>
      <c r="F5" s="7" t="s">
        <v>31</v>
      </c>
      <c r="G5" s="7" t="s">
        <v>8</v>
      </c>
      <c r="H5" s="7" t="s">
        <v>42</v>
      </c>
      <c r="I5" s="7"/>
      <c r="J5" s="7" t="s">
        <v>98</v>
      </c>
    </row>
    <row r="6" spans="1:11">
      <c r="A6" s="8" t="s">
        <v>126</v>
      </c>
      <c r="B6" s="8" t="s">
        <v>77</v>
      </c>
      <c r="C6" s="8" t="s">
        <v>150</v>
      </c>
      <c r="D6" s="9" t="s">
        <v>38</v>
      </c>
      <c r="F6" s="7" t="s">
        <v>32</v>
      </c>
      <c r="G6" s="7" t="s">
        <v>11</v>
      </c>
      <c r="H6" s="7" t="s">
        <v>43</v>
      </c>
      <c r="I6" s="7"/>
    </row>
    <row r="7" spans="1:11">
      <c r="A7" s="8" t="s">
        <v>2</v>
      </c>
      <c r="B7" s="8" t="s">
        <v>78</v>
      </c>
      <c r="C7" s="8" t="s">
        <v>148</v>
      </c>
      <c r="D7" s="8"/>
      <c r="F7" s="7" t="s">
        <v>33</v>
      </c>
      <c r="G7" s="7" t="s">
        <v>10</v>
      </c>
      <c r="H7" s="7" t="s">
        <v>44</v>
      </c>
      <c r="I7" s="7"/>
    </row>
    <row r="8" spans="1:11">
      <c r="A8" s="8" t="s">
        <v>14</v>
      </c>
      <c r="B8" s="8" t="s">
        <v>23</v>
      </c>
      <c r="C8" s="8" t="s">
        <v>143</v>
      </c>
      <c r="D8" s="8"/>
      <c r="G8" s="7" t="s">
        <v>9</v>
      </c>
      <c r="H8" s="7" t="s">
        <v>45</v>
      </c>
      <c r="I8" s="7"/>
    </row>
    <row r="9" spans="1:11">
      <c r="A9" s="8" t="s">
        <v>26</v>
      </c>
      <c r="B9" s="8" t="s">
        <v>79</v>
      </c>
      <c r="C9" s="8" t="s">
        <v>157</v>
      </c>
      <c r="D9" s="8"/>
      <c r="G9" s="7" t="s">
        <v>13</v>
      </c>
      <c r="H9" s="7"/>
      <c r="I9" s="7"/>
    </row>
    <row r="10" spans="1:11">
      <c r="A10" s="8" t="s">
        <v>113</v>
      </c>
      <c r="B10" s="8" t="s">
        <v>80</v>
      </c>
      <c r="C10" s="8" t="s">
        <v>158</v>
      </c>
      <c r="D10" s="8"/>
      <c r="G10" s="7" t="s">
        <v>15</v>
      </c>
      <c r="H10" s="7"/>
      <c r="I10" s="7"/>
    </row>
    <row r="11" spans="1:11">
      <c r="A11" s="8" t="s">
        <v>134</v>
      </c>
      <c r="B11" s="8" t="s">
        <v>81</v>
      </c>
      <c r="C11" s="8" t="s">
        <v>159</v>
      </c>
      <c r="D11" s="8"/>
      <c r="G11" s="7" t="s">
        <v>16</v>
      </c>
      <c r="H11" s="7"/>
      <c r="I11" s="7"/>
    </row>
    <row r="12" spans="1:11">
      <c r="B12" s="8" t="s">
        <v>82</v>
      </c>
      <c r="D12" s="8"/>
      <c r="G12" s="7" t="s">
        <v>17</v>
      </c>
      <c r="H12" s="7"/>
      <c r="I12" s="7"/>
    </row>
    <row r="13" spans="1:11">
      <c r="B13" s="8" t="s">
        <v>83</v>
      </c>
      <c r="D13" s="8"/>
      <c r="G13" s="7" t="s">
        <v>18</v>
      </c>
      <c r="H13" s="7"/>
      <c r="I13" s="7"/>
    </row>
  </sheetData>
  <dataConsolidate/>
  <pageMargins left="0.7" right="0.7" top="0.75" bottom="0.75" header="0.3" footer="0.3"/>
  <tableParts count="11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A21" sqref="A21"/>
    </sheetView>
  </sheetViews>
  <sheetFormatPr baseColWidth="10" defaultRowHeight="12.75"/>
  <cols>
    <col min="1" max="4" width="47.85546875" customWidth="1"/>
    <col min="5" max="7" width="18.42578125" customWidth="1"/>
  </cols>
  <sheetData>
    <row r="1" spans="1:4">
      <c r="A1" t="s">
        <v>1</v>
      </c>
      <c r="B1" t="s">
        <v>127</v>
      </c>
      <c r="C1" t="s">
        <v>114</v>
      </c>
      <c r="D1" t="s">
        <v>115</v>
      </c>
    </row>
    <row r="2" spans="1:4">
      <c r="A2" t="s">
        <v>127</v>
      </c>
      <c r="B2" t="s">
        <v>145</v>
      </c>
      <c r="C2" t="s">
        <v>61</v>
      </c>
      <c r="D2" t="s">
        <v>141</v>
      </c>
    </row>
    <row r="3" spans="1:4">
      <c r="A3" t="s">
        <v>114</v>
      </c>
      <c r="B3" t="s">
        <v>151</v>
      </c>
      <c r="C3" t="s">
        <v>73</v>
      </c>
      <c r="D3" t="s">
        <v>142</v>
      </c>
    </row>
    <row r="4" spans="1:4">
      <c r="A4" t="s">
        <v>115</v>
      </c>
      <c r="B4" t="s">
        <v>63</v>
      </c>
      <c r="C4" t="s">
        <v>72</v>
      </c>
    </row>
    <row r="5" spans="1:4">
      <c r="B5" t="s">
        <v>144</v>
      </c>
      <c r="C5" t="s">
        <v>146</v>
      </c>
    </row>
    <row r="6" spans="1:4">
      <c r="B6" t="s">
        <v>148</v>
      </c>
      <c r="C6" t="s">
        <v>71</v>
      </c>
    </row>
    <row r="7" spans="1:4">
      <c r="C7" t="s">
        <v>138</v>
      </c>
    </row>
    <row r="8" spans="1:4">
      <c r="C8" t="s">
        <v>147</v>
      </c>
    </row>
  </sheetData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70" zoomScaleNormal="70" workbookViewId="0">
      <selection activeCell="A21" sqref="A21"/>
    </sheetView>
  </sheetViews>
  <sheetFormatPr baseColWidth="10" defaultRowHeight="12.75"/>
  <cols>
    <col min="1" max="6" width="54.28515625" customWidth="1"/>
  </cols>
  <sheetData>
    <row r="1" spans="1:6">
      <c r="A1" t="s">
        <v>129</v>
      </c>
      <c r="B1" t="s">
        <v>51</v>
      </c>
      <c r="C1" t="s">
        <v>52</v>
      </c>
      <c r="D1" t="s">
        <v>53</v>
      </c>
      <c r="E1" t="s">
        <v>116</v>
      </c>
      <c r="F1" t="s">
        <v>117</v>
      </c>
    </row>
    <row r="2" spans="1:6">
      <c r="A2" t="s">
        <v>51</v>
      </c>
      <c r="B2" t="s">
        <v>65</v>
      </c>
      <c r="C2" t="s">
        <v>93</v>
      </c>
      <c r="D2" t="s">
        <v>139</v>
      </c>
      <c r="E2" t="s">
        <v>69</v>
      </c>
      <c r="F2" t="s">
        <v>156</v>
      </c>
    </row>
    <row r="3" spans="1:6">
      <c r="A3" t="s">
        <v>52</v>
      </c>
      <c r="B3" t="s">
        <v>66</v>
      </c>
      <c r="C3" t="s">
        <v>94</v>
      </c>
      <c r="D3" t="s">
        <v>140</v>
      </c>
      <c r="E3" t="s">
        <v>70</v>
      </c>
      <c r="F3" t="s">
        <v>60</v>
      </c>
    </row>
    <row r="4" spans="1:6">
      <c r="A4" t="s">
        <v>53</v>
      </c>
      <c r="D4" t="s">
        <v>155</v>
      </c>
      <c r="E4" t="s">
        <v>59</v>
      </c>
      <c r="F4" t="s">
        <v>62</v>
      </c>
    </row>
    <row r="5" spans="1:6">
      <c r="A5" t="s">
        <v>116</v>
      </c>
      <c r="E5" t="s">
        <v>67</v>
      </c>
      <c r="F5" t="s">
        <v>152</v>
      </c>
    </row>
    <row r="6" spans="1:6">
      <c r="A6" t="s">
        <v>117</v>
      </c>
      <c r="E6" t="s">
        <v>64</v>
      </c>
      <c r="F6" t="s">
        <v>153</v>
      </c>
    </row>
    <row r="7" spans="1:6">
      <c r="E7" t="s">
        <v>56</v>
      </c>
    </row>
    <row r="8" spans="1:6">
      <c r="E8" t="s">
        <v>58</v>
      </c>
    </row>
    <row r="9" spans="1:6">
      <c r="E9" t="s">
        <v>57</v>
      </c>
    </row>
    <row r="10" spans="1:6">
      <c r="E10" t="s">
        <v>55</v>
      </c>
    </row>
    <row r="11" spans="1:6">
      <c r="E11" t="s">
        <v>54</v>
      </c>
    </row>
    <row r="12" spans="1:6">
      <c r="E12" t="s">
        <v>68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="80" zoomScaleNormal="80" workbookViewId="0">
      <selection activeCell="A21" sqref="A21"/>
    </sheetView>
  </sheetViews>
  <sheetFormatPr baseColWidth="10" defaultRowHeight="12.75"/>
  <cols>
    <col min="1" max="6" width="66" customWidth="1"/>
  </cols>
  <sheetData>
    <row r="1" spans="1:6">
      <c r="A1" t="s">
        <v>130</v>
      </c>
      <c r="B1" t="s">
        <v>118</v>
      </c>
      <c r="C1" t="s">
        <v>119</v>
      </c>
      <c r="D1" t="s">
        <v>120</v>
      </c>
      <c r="E1" t="s">
        <v>121</v>
      </c>
      <c r="F1" t="s">
        <v>122</v>
      </c>
    </row>
    <row r="2" spans="1:6">
      <c r="A2" t="s">
        <v>118</v>
      </c>
      <c r="B2" t="s">
        <v>84</v>
      </c>
      <c r="C2" t="s">
        <v>90</v>
      </c>
      <c r="D2" t="s">
        <v>102</v>
      </c>
      <c r="E2" t="s">
        <v>104</v>
      </c>
      <c r="F2" t="s">
        <v>131</v>
      </c>
    </row>
    <row r="3" spans="1:6">
      <c r="A3" t="s">
        <v>119</v>
      </c>
      <c r="B3" t="s">
        <v>85</v>
      </c>
      <c r="C3" t="s">
        <v>91</v>
      </c>
      <c r="D3" t="s">
        <v>103</v>
      </c>
      <c r="F3" t="s">
        <v>132</v>
      </c>
    </row>
    <row r="4" spans="1:6">
      <c r="A4" t="s">
        <v>120</v>
      </c>
      <c r="B4" t="s">
        <v>86</v>
      </c>
      <c r="C4" t="s">
        <v>92</v>
      </c>
    </row>
    <row r="5" spans="1:6">
      <c r="A5" t="s">
        <v>121</v>
      </c>
      <c r="B5" t="s">
        <v>87</v>
      </c>
      <c r="C5" t="s">
        <v>89</v>
      </c>
    </row>
    <row r="6" spans="1:6">
      <c r="A6" t="s">
        <v>122</v>
      </c>
      <c r="B6" t="s">
        <v>154</v>
      </c>
      <c r="C6" t="s">
        <v>88</v>
      </c>
    </row>
    <row r="23" spans="4:4">
      <c r="D23" t="s">
        <v>99</v>
      </c>
    </row>
    <row r="24" spans="4:4">
      <c r="D24" t="s">
        <v>100</v>
      </c>
    </row>
    <row r="25" spans="4:4">
      <c r="D25" t="s">
        <v>101</v>
      </c>
    </row>
  </sheetData>
  <pageMargins left="0.7" right="0.7" top="0.75" bottom="0.75" header="0.3" footer="0.3"/>
  <pageSetup paperSize="9" orientation="portrait" r:id="rId1"/>
  <tableParts count="6">
    <tablePart r:id="rId2"/>
    <tablePart r:id="rId3"/>
    <tablePart r:id="rId4"/>
    <tablePart r:id="rId5"/>
    <tablePart r:id="rId6"/>
    <tablePart r:id="rId7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1" sqref="A21"/>
    </sheetView>
  </sheetViews>
  <sheetFormatPr baseColWidth="10" defaultRowHeight="12.75"/>
  <cols>
    <col min="1" max="2" width="29" customWidth="1"/>
  </cols>
  <sheetData>
    <row r="1" spans="1:1">
      <c r="A1" t="s">
        <v>133</v>
      </c>
    </row>
    <row r="2" spans="1:1">
      <c r="A2" t="s">
        <v>123</v>
      </c>
    </row>
    <row r="3" spans="1:1">
      <c r="A3" t="s">
        <v>124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8F43525-C6B0-41FF-841D-63727B90C63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Page de garde</vt:lpstr>
      <vt:lpstr>RECENSEMENT</vt:lpstr>
      <vt:lpstr>Energies</vt:lpstr>
      <vt:lpstr>Listes_production</vt:lpstr>
      <vt:lpstr>Liste_terminaux</vt:lpstr>
      <vt:lpstr>Liste_ventilation</vt:lpstr>
      <vt:lpstr>Liste_traitement_eau</vt:lpstr>
      <vt:lpstr>Liste_relevage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BOTTASSOAD</dc:creator>
  <cp:lastModifiedBy>BAYLE Celine</cp:lastModifiedBy>
  <cp:lastPrinted>2025-02-26T14:57:32Z</cp:lastPrinted>
  <dcterms:created xsi:type="dcterms:W3CDTF">2020-06-29T07:40:08Z</dcterms:created>
  <dcterms:modified xsi:type="dcterms:W3CDTF">2025-07-18T16:28:54Z</dcterms:modified>
</cp:coreProperties>
</file>